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Hasmal\"/>
    </mc:Choice>
  </mc:AlternateContent>
  <xr:revisionPtr revIDLastSave="0" documentId="13_ncr:1_{734754A3-3CCE-447E-AE25-F566D37A463A}" xr6:coauthVersionLast="36" xr6:coauthVersionMax="36" xr10:uidLastSave="{00000000-0000-0000-0000-000000000000}"/>
  <bookViews>
    <workbookView xWindow="0" yWindow="108" windowWidth="24240" windowHeight="12588" tabRatio="92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<sst xmlns="http://schemas.openxmlformats.org/spreadsheetml/2006/main" count="5280" uniqueCount="1538">
  <si>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</si>
  <si>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</si>
  <si>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</si>
  <si>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</si>
  <si>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</si>
  <si>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</si>
  <si>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</si>
  <si>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</si>
  <si>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</si>
  <si>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</si>
  <si>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</si>
  <si>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</si>
  <si>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</si>
  <si>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</si>
  <si>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</si>
  <si>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</si>
  <si>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</si>
  <si>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</si>
  <si>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</si>
  <si>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</si>
  <si>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</si>
  <si>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</si>
  <si>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</si>
  <si>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</si>
  <si>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</si>
  <si>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</si>
  <si>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</si>
  <si>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</si>
  <si>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</si>
  <si>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</si>
  <si>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</si>
  <si>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</si>
  <si>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</si>
  <si>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</si>
  <si>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</si>
  <si>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</si>
  <si>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</si>
  <si>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</si>
  <si>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</si>
  <si>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</si>
  <si>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</si>
  <si>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</si>
  <si>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</si>
  <si>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</si>
  <si>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</si>
  <si>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</si>
  <si>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</si>
  <si>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</si>
  <si>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</si>
  <si>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</si>
  <si>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</si>
  <si>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</si>
  <si>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</si>
  <si>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</si>
  <si>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</si>
  <si>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</si>
  <si>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</si>
  <si>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</si>
  <si>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</si>
  <si>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</si>
  <si>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</si>
  <si>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</si>
  <si>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</si>
  <si>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</si>
  <si>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</si>
  <si>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</si>
  <si>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</si>
  <si>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</si>
  <si>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</si>
  <si>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</si>
  <si>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</si>
  <si>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</si>
  <si>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</si>
  <si>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</si>
  <si>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</si>
  <si>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</si>
  <si>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</si>
  <si>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</si>
  <si>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</si>
  <si>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</si>
  <si>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</si>
  <si>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</si>
  <si>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</si>
  <si>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</si>
  <si>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</si>
  <si>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</si>
  <si>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</si>
  <si>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</si>
  <si>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</si>
  <si>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</si>
  <si>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</si>
  <si>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</si>
  <si>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</si>
  <si>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</si>
  <si>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</si>
  <si>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</si>
  <si>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</si>
  <si>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</si>
  <si>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</si>
  <si>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</si>
  <si>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</si>
  <si>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</si>
  <si>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</si>
  <si>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</si>
  <si>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</si>
  <si>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</si>
  <si>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</si>
  <si>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</si>
  <si>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</si>
  <si>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</si>
  <si>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</si>
  <si>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</si>
  <si>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</si>
  <si>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</si>
  <si>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</si>
  <si>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</si>
  <si>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</si>
  <si>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</si>
  <si>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</si>
  <si>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</si>
  <si>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</si>
  <si>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</si>
  <si>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</si>
  <si>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</si>
  <si>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</si>
  <si>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</si>
  <si>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</si>
  <si>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</si>
  <si>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</si>
  <si>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</si>
  <si>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</si>
  <si>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</si>
  <si>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</si>
  <si>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</si>
  <si>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</si>
  <si>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</si>
  <si>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</si>
  <si>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</si>
  <si>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</si>
  <si>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</si>
  <si>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</si>
  <si>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</si>
  <si>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</si>
  <si>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</si>
  <si>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</si>
  <si>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</si>
  <si>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</si>
  <si>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</si>
  <si>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</si>
  <si>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</si>
  <si>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</si>
  <si>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</si>
  <si>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</si>
  <si>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</si>
  <si>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</si>
  <si>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</si>
  <si>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</si>
  <si>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</si>
  <si>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</si>
  <si>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</si>
  <si>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</si>
  <si>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</si>
  <si>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</si>
  <si>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</si>
  <si>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</si>
  <si>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</si>
  <si>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</si>
  <si>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</si>
  <si>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</si>
  <si>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</si>
  <si>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</si>
  <si>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</si>
  <si>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</si>
  <si>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</si>
  <si>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</si>
  <si>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</si>
  <si>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</si>
  <si>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</si>
  <si>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</si>
  <si>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</si>
  <si>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</si>
  <si>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</si>
  <si>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</si>
  <si>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</si>
  <si>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</si>
  <si>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</si>
  <si>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</si>
  <si>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</si>
  <si>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</si>
  <si>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</si>
  <si>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</si>
  <si>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</si>
  <si>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</si>
  <si>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</si>
  <si>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</si>
  <si>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</si>
  <si>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</si>
  <si>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</si>
  <si>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2210קרן השתלמות חברת החשמל</t>
  </si>
  <si>
    <t>423</t>
  </si>
  <si>
    <t>בהתאם לשיטה שיושמה בדוח הכספי *</t>
  </si>
  <si>
    <t>פרנק שווצרי</t>
  </si>
  <si>
    <t>דולר סינגפור</t>
  </si>
  <si>
    <t>דולר הונג קונג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</si>
  <si>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</si>
  <si>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</si>
  <si>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</si>
  <si>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</si>
  <si>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</si>
  <si>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</si>
  <si>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</si>
  <si>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</si>
  <si>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</si>
  <si>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</si>
  <si>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</si>
  <si>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</si>
  <si>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</si>
  <si>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</si>
  <si>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111111111- 10- לאומי</t>
  </si>
  <si>
    <t>סה"כ יתרת מזומנים ועו"ש נקובים במט"ח</t>
  </si>
  <si>
    <t>$ אוסטרלי- לאומי</t>
  </si>
  <si>
    <t>130018- 10- לאומי</t>
  </si>
  <si>
    <t>דולר- בנק הבינלאומי</t>
  </si>
  <si>
    <t>20001- 31- בנק הבינלאומי</t>
  </si>
  <si>
    <t>דולר הונג קונג- לאומי</t>
  </si>
  <si>
    <t>200040- 10- לאומי</t>
  </si>
  <si>
    <t>דולר- לאומי</t>
  </si>
  <si>
    <t>20001- 10- לאומי</t>
  </si>
  <si>
    <t>דולר סינגפור- לאומי</t>
  </si>
  <si>
    <t>200034- 10- לאומי</t>
  </si>
  <si>
    <t>יורו- לאומי</t>
  </si>
  <si>
    <t>20003- 10- לאומי</t>
  </si>
  <si>
    <t>ין יפני- בנק הבינלאומי</t>
  </si>
  <si>
    <t>80031- 31- בנק הבינלאומי</t>
  </si>
  <si>
    <t>ין יפני- לאומי</t>
  </si>
  <si>
    <t>80031- 10- לאומי</t>
  </si>
  <si>
    <t>כת.דני- לאומי</t>
  </si>
  <si>
    <t>200010- 10- לאומי</t>
  </si>
  <si>
    <t>כת.נורב- בנק הבינלאומי</t>
  </si>
  <si>
    <t>280028- 31- בנק הבינלאומי</t>
  </si>
  <si>
    <t>כת.נורב- לאומי</t>
  </si>
  <si>
    <t>280028- 10- לאומי</t>
  </si>
  <si>
    <t>לי"ש- בנק הבינלאומי</t>
  </si>
  <si>
    <t>70002- 31- בנק הבינלאומי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</si>
  <si>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</si>
  <si>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</si>
  <si>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</si>
  <si>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</si>
  <si>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</si>
  <si>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</si>
  <si>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</si>
  <si>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</si>
  <si>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</si>
  <si>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</si>
  <si>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</si>
  <si>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</si>
  <si>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</si>
  <si>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</si>
  <si>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</si>
  <si>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</si>
  <si>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</si>
  <si>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</si>
  <si>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10/05/21</t>
  </si>
  <si>
    <t>ממשל צמודה 1025- גליל</t>
  </si>
  <si>
    <t>1135912</t>
  </si>
  <si>
    <t>06/02/19</t>
  </si>
  <si>
    <t>ממשלתי צמודה 0536- גליל</t>
  </si>
  <si>
    <t>1097708</t>
  </si>
  <si>
    <t>16/01/19</t>
  </si>
  <si>
    <t>ממשלתית צמודה 0.5% 0529- גליל</t>
  </si>
  <si>
    <t>1157023</t>
  </si>
  <si>
    <t>17/11/22</t>
  </si>
  <si>
    <t>ממשלתית צמודה 0726- גליל</t>
  </si>
  <si>
    <t>1169564</t>
  </si>
  <si>
    <t>01/12/20</t>
  </si>
  <si>
    <t>סה"כ לא צמודות</t>
  </si>
  <si>
    <t>סה"כ מלווה קצר מועד</t>
  </si>
  <si>
    <t>מלווה קצר מועד 1214- בנק ישראל- מק"מ</t>
  </si>
  <si>
    <t>8241218</t>
  </si>
  <si>
    <t>11/12/23</t>
  </si>
  <si>
    <t>מלווה קצר מועד 314- בנק ישראל- מק"מ</t>
  </si>
  <si>
    <t>8240319</t>
  </si>
  <si>
    <t>19/03/23</t>
  </si>
  <si>
    <t>מלווה קצר מועד 814- בנק ישראל- מק"מ</t>
  </si>
  <si>
    <t>8240814</t>
  </si>
  <si>
    <t>06/08/23</t>
  </si>
  <si>
    <t>מקמ 614- בנק ישראל- מק"מ</t>
  </si>
  <si>
    <t>8240616</t>
  </si>
  <si>
    <t>06/06/23</t>
  </si>
  <si>
    <t>סה"כ שחר</t>
  </si>
  <si>
    <t>ממשל שיקלית 0928- שחר</t>
  </si>
  <si>
    <t>1150879</t>
  </si>
  <si>
    <t>05/12/18</t>
  </si>
  <si>
    <t>ממשל שקלית 0229- שחר</t>
  </si>
  <si>
    <t>1194802</t>
  </si>
  <si>
    <t>19/07/23</t>
  </si>
  <si>
    <t>ממשל שקלית 0327- שחר</t>
  </si>
  <si>
    <t>1139344</t>
  </si>
  <si>
    <t>31/08/21</t>
  </si>
  <si>
    <t>ממשלתי שקלית 0142- שחר</t>
  </si>
  <si>
    <t>1125400</t>
  </si>
  <si>
    <t>15/05/14</t>
  </si>
  <si>
    <t>ממשלתית שקלית 1.00% 03/30- שחר</t>
  </si>
  <si>
    <t>1160985</t>
  </si>
  <si>
    <t>16/03/20</t>
  </si>
  <si>
    <t>ממשלתית שקלית 537ב 1.5% 05/37- שחר</t>
  </si>
  <si>
    <t>1166180</t>
  </si>
  <si>
    <t>08/11/23</t>
  </si>
  <si>
    <t>סה"כ גילון</t>
  </si>
  <si>
    <t>ממשלתית משתנה 05/26 0.0866%- גילון חדש</t>
  </si>
  <si>
    <t>1141795</t>
  </si>
  <si>
    <t>26/09/23</t>
  </si>
  <si>
    <t>סה"כ צמודות לדולר</t>
  </si>
  <si>
    <t>סה"כ אג"ח של ממשלת ישראל שהונפקו בחו"ל</t>
  </si>
  <si>
    <t>סה"כ אג"ח שהנפיקו ממשלות זרות בחו"ל</t>
  </si>
  <si>
    <t>T 0 7/8 01/31/24- US TREASURY N/B</t>
  </si>
  <si>
    <t>US91282CDV00</t>
  </si>
  <si>
    <t>Aaa</t>
  </si>
  <si>
    <t>Moodys</t>
  </si>
  <si>
    <t>01/02/23</t>
  </si>
  <si>
    <t>T 1 3/4 03/15/25- US TREASURY N/B</t>
  </si>
  <si>
    <t>US91282CED92</t>
  </si>
  <si>
    <t>01/03/23</t>
  </si>
  <si>
    <t>T 4 .625% 02/28/25- US TREASURY N/B</t>
  </si>
  <si>
    <t>US91282CGN56</t>
  </si>
  <si>
    <t>24/02/23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</si>
  <si>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</si>
  <si>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</si>
  <si>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</si>
  <si>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</si>
  <si>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</si>
  <si>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</si>
  <si>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</si>
  <si>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</si>
  <si>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</si>
  <si>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</si>
  <si>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</si>
  <si>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</si>
  <si>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</si>
  <si>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</si>
  <si>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</si>
  <si>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</si>
  <si>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</si>
  <si>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</si>
  <si>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</si>
  <si>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אגח  185- בנק לאומי לישראל בע"מ</t>
  </si>
  <si>
    <t>1201821</t>
  </si>
  <si>
    <t>520018078</t>
  </si>
  <si>
    <t>21/12/23</t>
  </si>
  <si>
    <t>לאומי אגח 186- בנק לאומי לישראל בע"מ</t>
  </si>
  <si>
    <t>1201839</t>
  </si>
  <si>
    <t>לאומי אגח סד 183- בנק לאומי לישראל בע"מ</t>
  </si>
  <si>
    <t>6040547</t>
  </si>
  <si>
    <t>28/11/21</t>
  </si>
  <si>
    <t>מז טפ הנפ אגח59- מזרחי טפחות חברה להנפקות בע"מ</t>
  </si>
  <si>
    <t>2310449</t>
  </si>
  <si>
    <t>520032046</t>
  </si>
  <si>
    <t>Aaa.il</t>
  </si>
  <si>
    <t>15/06/21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</si>
  <si>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</si>
  <si>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</si>
  <si>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</si>
  <si>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</si>
  <si>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</si>
  <si>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</si>
  <si>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</si>
  <si>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</si>
  <si>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</si>
  <si>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02/07/19</t>
  </si>
  <si>
    <t>מרכנתיל 4- מרכנתיל הנפקות בע"מ</t>
  </si>
  <si>
    <t>1171305</t>
  </si>
  <si>
    <t>513686154</t>
  </si>
  <si>
    <t>09/02/23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</si>
  <si>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</si>
  <si>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</si>
  <si>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</si>
  <si>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</si>
  <si>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</si>
  <si>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</si>
  <si>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</si>
  <si>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</si>
  <si>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</si>
  <si>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</si>
  <si>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עזריאלי אגח ד- קבוצת עזריאלי בע"מ (לשעבר קנית מימון)</t>
  </si>
  <si>
    <t>1138650</t>
  </si>
  <si>
    <t>510960719</t>
  </si>
  <si>
    <t>Aa1.il</t>
  </si>
  <si>
    <t>07/07/16</t>
  </si>
  <si>
    <t>עזריאלי אגח ה- קבוצת עזריאלי בע"מ (לשעבר קנית מימון)</t>
  </si>
  <si>
    <t>1156603</t>
  </si>
  <si>
    <t>22/04/20</t>
  </si>
  <si>
    <t>עזריאלי אגח ז- קבוצת עזריאלי בע"מ (לשעבר קנית מימון)</t>
  </si>
  <si>
    <t>1178672</t>
  </si>
  <si>
    <t>ilAA+</t>
  </si>
  <si>
    <t>25/12/23</t>
  </si>
  <si>
    <t>עזריאלי קבוצה אגח ב סחיר- קבוצת עזריאלי בע"מ (לשעבר קנית מימון)</t>
  </si>
  <si>
    <t>1134436</t>
  </si>
  <si>
    <t>27/06/23</t>
  </si>
  <si>
    <t>איירפורט אגח ה- איירפורט סיטי בע"מ</t>
  </si>
  <si>
    <t>1133487</t>
  </si>
  <si>
    <t>511659401</t>
  </si>
  <si>
    <t>ilAA</t>
  </si>
  <si>
    <t>20/08/15</t>
  </si>
  <si>
    <t>אמות אגח ח- אמות השקעות בע"מ</t>
  </si>
  <si>
    <t>1172782</t>
  </si>
  <si>
    <t>520026683</t>
  </si>
  <si>
    <t>Aa2.il</t>
  </si>
  <si>
    <t>21/10/21</t>
  </si>
  <si>
    <t>ארפורט אגח ט- איירפורט סיטי בע"מ</t>
  </si>
  <si>
    <t>1160944</t>
  </si>
  <si>
    <t>גב ים סד' ו'- חברת גב-ים לקרקעות בע"מ</t>
  </si>
  <si>
    <t>7590128</t>
  </si>
  <si>
    <t>520001736</t>
  </si>
  <si>
    <t>26/12/23</t>
  </si>
  <si>
    <t>הפניקס אגח 5- הפניקס אחזקות בע"מ</t>
  </si>
  <si>
    <t>7670284</t>
  </si>
  <si>
    <t>520017450</t>
  </si>
  <si>
    <t>ביטוח</t>
  </si>
  <si>
    <t>07/09/20</t>
  </si>
  <si>
    <t>ישרס אגח טו- ישרס חברה להשקעות בע"מ</t>
  </si>
  <si>
    <t>6130207</t>
  </si>
  <si>
    <t>520017807</t>
  </si>
  <si>
    <t>18/07/22</t>
  </si>
  <si>
    <t>ישרס אגח יח- ישרס חברה להשקעות בע"מ</t>
  </si>
  <si>
    <t>6130280</t>
  </si>
  <si>
    <t>13/07/23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</si>
  <si>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</si>
  <si>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</si>
  <si>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</si>
  <si>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</si>
  <si>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</si>
  <si>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</si>
  <si>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21/08/23</t>
  </si>
  <si>
    <t>מבני תעשיה אגח יז- מבנה נדל"ן (כ.ד)  בע"מ</t>
  </si>
  <si>
    <t>2260446</t>
  </si>
  <si>
    <t>23/11/17</t>
  </si>
  <si>
    <t>מליסרון אגח יא- מליסרון בע"מ</t>
  </si>
  <si>
    <t>3230208</t>
  </si>
  <si>
    <t>520037789</t>
  </si>
  <si>
    <t>05/06/17</t>
  </si>
  <si>
    <t>פועלים התחייבות נדחים ו- בנק הפועלים בע"מ</t>
  </si>
  <si>
    <t>6620553</t>
  </si>
  <si>
    <t>15/03/22</t>
  </si>
  <si>
    <t>ריט 1 אגח ד- ריט 1 בע"מ</t>
  </si>
  <si>
    <t>1129899</t>
  </si>
  <si>
    <t>513821488</t>
  </si>
  <si>
    <t>16/03/15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</si>
  <si>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</si>
  <si>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</si>
  <si>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</si>
  <si>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</si>
  <si>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</si>
  <si>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04/01/21</t>
  </si>
  <si>
    <t>ביג אגח טו- ביג מרכזי קניות (2004) בע"מ</t>
  </si>
  <si>
    <t>1162221</t>
  </si>
  <si>
    <t>513623314</t>
  </si>
  <si>
    <t>Aa3.il</t>
  </si>
  <si>
    <t>14/01/20</t>
  </si>
  <si>
    <t>בינלאומי הנפק התח כו- הבינלאומי הראשון הנפקות בע"מ</t>
  </si>
  <si>
    <t>1185537</t>
  </si>
  <si>
    <t>513141879</t>
  </si>
  <si>
    <t>31/03/22</t>
  </si>
  <si>
    <t>יוניברסל אגח ה- יוניברסל מוטורס  ישראל בע"מ</t>
  </si>
  <si>
    <t>1192608</t>
  </si>
  <si>
    <t>511809071</t>
  </si>
  <si>
    <t>מסחר</t>
  </si>
  <si>
    <t>12/12/23</t>
  </si>
  <si>
    <t>ירושלים הנפ אגח יט- ירושלים מימון והנפקות (2005) בע"מ</t>
  </si>
  <si>
    <t>1201433</t>
  </si>
  <si>
    <t>513682146</t>
  </si>
  <si>
    <t>07/12/23</t>
  </si>
  <si>
    <t>פניקס הון אגח ה- הפניקס גיוסי הון (2009) בע"מ</t>
  </si>
  <si>
    <t>1135417</t>
  </si>
  <si>
    <t>514290345</t>
  </si>
  <si>
    <t>28/04/15</t>
  </si>
  <si>
    <t>פניקס הון אגח יב- הפניקס גיוסי הון (2009) בע"מ</t>
  </si>
  <si>
    <t>1195585</t>
  </si>
  <si>
    <t>07/05/23</t>
  </si>
  <si>
    <t>אלבר אגח יט- אלבר שירותי מימונית בע"מ</t>
  </si>
  <si>
    <t>1191824</t>
  </si>
  <si>
    <t>512025891</t>
  </si>
  <si>
    <t>20/07/23</t>
  </si>
  <si>
    <t>אלדן תחבורה אגח ז- אלדן תחבורה בע"מ</t>
  </si>
  <si>
    <t>1184779</t>
  </si>
  <si>
    <t>510454333</t>
  </si>
  <si>
    <t>23/08/23</t>
  </si>
  <si>
    <t>אלדן תחבורה אגח ח- אלדן תחבורה בע"מ</t>
  </si>
  <si>
    <t>1192442</t>
  </si>
  <si>
    <t>12/01/23</t>
  </si>
  <si>
    <t>מגה אור אגח ז- מגה אור החזקות בע"מ</t>
  </si>
  <si>
    <t>1141696</t>
  </si>
  <si>
    <t>27/06/22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</si>
  <si>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</si>
  <si>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</si>
  <si>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</si>
  <si>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</si>
  <si>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</si>
  <si>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24/12/20</t>
  </si>
  <si>
    <t>מימון ישיר אגח ה- מימון ישיר מקבוצת ישיר 2006 בע"מ</t>
  </si>
  <si>
    <t>1182831</t>
  </si>
  <si>
    <t>22/08/22</t>
  </si>
  <si>
    <t>מימון ישיר אגח ו- מימון ישיר מקבוצת ישיר 2006 בע"מ</t>
  </si>
  <si>
    <t>1191659</t>
  </si>
  <si>
    <t>24/07/23</t>
  </si>
  <si>
    <t>מימון ישיר ד- מימון ישיר מקבוצת ישיר 2006 בע"מ</t>
  </si>
  <si>
    <t>1175660</t>
  </si>
  <si>
    <t>20/07/22</t>
  </si>
  <si>
    <t>אדגר אגח ט- אדגר השקעות ופיתוח בע"מ</t>
  </si>
  <si>
    <t>1820190</t>
  </si>
  <si>
    <t>520035171</t>
  </si>
  <si>
    <t>נדלן מניב בחול</t>
  </si>
  <si>
    <t>A2.il</t>
  </si>
  <si>
    <t>15/03/17</t>
  </si>
  <si>
    <t>אדגר אגח סד יא- אדגר השקעות ופיתוח בע"מ</t>
  </si>
  <si>
    <t>1820281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</si>
  <si>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</si>
  <si>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</si>
  <si>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</si>
  <si>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</si>
  <si>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</si>
  <si>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</si>
  <si>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הכשרת הישוב אגח 25- חברת הכשרת הישוב בישראל בע"מ</t>
  </si>
  <si>
    <t>1191527</t>
  </si>
  <si>
    <t>520020116</t>
  </si>
  <si>
    <t>הכשרת ישוב אגח 21- חברת הכשרת הישוב בישראל בע"מ</t>
  </si>
  <si>
    <t>6120224</t>
  </si>
  <si>
    <t>26/01/20</t>
  </si>
  <si>
    <t>נכסים ובנין אגח י- חברה לנכסים ולבנין בע"מ</t>
  </si>
  <si>
    <t>1193630</t>
  </si>
  <si>
    <t>520025438</t>
  </si>
  <si>
    <t>19/02/23</t>
  </si>
  <si>
    <t>פתאל החזקות אגח ד- פתאל החזקות 1998 בע"מ</t>
  </si>
  <si>
    <t>1188192</t>
  </si>
  <si>
    <t>512607888</t>
  </si>
  <si>
    <t>מלונאות ותיירות</t>
  </si>
  <si>
    <t>05/12/23</t>
  </si>
  <si>
    <t>אאורה אגח יז %3.85 31/01/2029- אאורה השקעות בע"מ</t>
  </si>
  <si>
    <t>1193580</t>
  </si>
  <si>
    <t>520038274</t>
  </si>
  <si>
    <t>בניה</t>
  </si>
  <si>
    <t>ilA-</t>
  </si>
  <si>
    <t>אאורה אגח יז חסום עד 14.05.24- אאורה השקעות בע"מ</t>
  </si>
  <si>
    <t>11935800</t>
  </si>
  <si>
    <t>15/11/23</t>
  </si>
  <si>
    <t>או פי סי אגח ב'- או.פי.סי. אנרגיה בע"מ</t>
  </si>
  <si>
    <t>1166057</t>
  </si>
  <si>
    <t>514401702</t>
  </si>
  <si>
    <t>אנרגיה</t>
  </si>
  <si>
    <t>אסאר אקורד אגח ב- אס.אר.אקורד בע"מ</t>
  </si>
  <si>
    <t>4220372</t>
  </si>
  <si>
    <t>520038670</t>
  </si>
  <si>
    <t>A3.il</t>
  </si>
  <si>
    <t>20/08/23</t>
  </si>
  <si>
    <t>אפקון אגח ד - חסום עד 23/02/24- אפקון החזקות בע"מ</t>
  </si>
  <si>
    <t>57801680</t>
  </si>
  <si>
    <t>520033473</t>
  </si>
  <si>
    <t>Real Estate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</si>
  <si>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</si>
  <si>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</si>
  <si>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</si>
  <si>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</si>
  <si>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</si>
  <si>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</si>
  <si>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30/09/22</t>
  </si>
  <si>
    <t>מנרב אגח ד- קבוצת מנרב  בע"מ</t>
  </si>
  <si>
    <t>1550169</t>
  </si>
  <si>
    <t>520034505</t>
  </si>
  <si>
    <t>27/02/22</t>
  </si>
  <si>
    <t>רני צים ג- רני צים מרכזי קניות בע"מ</t>
  </si>
  <si>
    <t>1183193</t>
  </si>
  <si>
    <t>514353671</t>
  </si>
  <si>
    <t>ilBBB+</t>
  </si>
  <si>
    <t>30/12/21</t>
  </si>
  <si>
    <t>חג'ג' אגח יב- קבוצת חג'ג' ייזום נדל"ן בע"מ</t>
  </si>
  <si>
    <t>8230377</t>
  </si>
  <si>
    <t>520033309</t>
  </si>
  <si>
    <t>לא מדורג</t>
  </si>
  <si>
    <t>28/06/22</t>
  </si>
  <si>
    <t>ישפרו אגח א- ישפרו בע"מ</t>
  </si>
  <si>
    <t>1202290</t>
  </si>
  <si>
    <t>516291754</t>
  </si>
  <si>
    <t>28/12/23</t>
  </si>
  <si>
    <t>נופר אנרג אגח א- ע.י נופר אנרגי' בע"מ</t>
  </si>
  <si>
    <t>1179340</t>
  </si>
  <si>
    <t>514599943</t>
  </si>
  <si>
    <t>אנרגיה מתחדשת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</si>
  <si>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</si>
  <si>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</si>
  <si>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</si>
  <si>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</si>
  <si>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</si>
  <si>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</si>
  <si>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</si>
  <si>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</si>
  <si>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04/05/22</t>
  </si>
  <si>
    <t>צור אגח י- צור שמיר אחזקות בע"מ</t>
  </si>
  <si>
    <t>7300171</t>
  </si>
  <si>
    <t>520025586</t>
  </si>
  <si>
    <t>08/12/19</t>
  </si>
  <si>
    <t>תנופורט אגח ב- תנופורט (1990) בע"מ</t>
  </si>
  <si>
    <t>1189919</t>
  </si>
  <si>
    <t>511519829</t>
  </si>
  <si>
    <t>22/09/22</t>
  </si>
  <si>
    <t>אייסיאל   אגח ה- איי.סי.אל גרופ בע"מ (דואלי)</t>
  </si>
  <si>
    <t>2810299</t>
  </si>
  <si>
    <t>520027830</t>
  </si>
  <si>
    <t>10/04/16</t>
  </si>
  <si>
    <t>מבני תעשיה אגח טז- מבנה נדל"ן (כ.ד)  בע"מ</t>
  </si>
  <si>
    <t>2260438</t>
  </si>
  <si>
    <t>18/05/20</t>
  </si>
  <si>
    <t>נמקו אגח ג- נמקו ריאליטי לטד</t>
  </si>
  <si>
    <t>1198761</t>
  </si>
  <si>
    <t>1905761</t>
  </si>
  <si>
    <t>13/08/23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</si>
  <si>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</si>
  <si>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</si>
  <si>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</si>
  <si>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</si>
  <si>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</si>
  <si>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ב- SILVERSTEIN PROPERTIES LTD</t>
  </si>
  <si>
    <t>1160597</t>
  </si>
  <si>
    <t>1737</t>
  </si>
  <si>
    <t>25/09/19</t>
  </si>
  <si>
    <t>פסיפיק אגח ג חסימה עד 24.01.2024- פסיפיק אוק אסאואר(בי וי איי) הולדינגס</t>
  </si>
  <si>
    <t>11976800</t>
  </si>
  <si>
    <t>1900288</t>
  </si>
  <si>
    <t>26/07/23</t>
  </si>
  <si>
    <t>פסיפיק אגח ג- פסיפיק אוק אסאואר(בי וי איי) הולדינגס</t>
  </si>
  <si>
    <t>1197680</t>
  </si>
  <si>
    <t>09/07/23</t>
  </si>
  <si>
    <t>ווסטדייל אגח א- WESTDALE AMERICA LIMITED</t>
  </si>
  <si>
    <t>1157577</t>
  </si>
  <si>
    <t>1772</t>
  </si>
  <si>
    <t>18/04/19</t>
  </si>
  <si>
    <t>כלל אגח יא- כללביט מימון בע"מ</t>
  </si>
  <si>
    <t>1160647</t>
  </si>
  <si>
    <t>513754069</t>
  </si>
  <si>
    <t>24/09/19</t>
  </si>
  <si>
    <t>כלל מימון אגח יב- כללביט מימון בע"מ</t>
  </si>
  <si>
    <t>1179928</t>
  </si>
  <si>
    <t>נמקו  אגח ב' 2020/2032 4.5%- נמקו ריאליטי לטד</t>
  </si>
  <si>
    <t>1160258</t>
  </si>
  <si>
    <t>10/09/19</t>
  </si>
  <si>
    <t>נמקו אגח א'- נמקו ריאליטי לטד</t>
  </si>
  <si>
    <t>1139575</t>
  </si>
  <si>
    <t>14/01/21</t>
  </si>
  <si>
    <t>פורמולה אג"ח ג- פורמולה מערכות (1985)בע"מ</t>
  </si>
  <si>
    <t>2560209</t>
  </si>
  <si>
    <t>520036690</t>
  </si>
  <si>
    <t>שירותי מידע</t>
  </si>
  <si>
    <t>26/12/22</t>
  </si>
  <si>
    <t>פסיפיק  אגח ב- פסיפיק אוק אסאואר(בי וי איי) הולדינגס</t>
  </si>
  <si>
    <t>1163062</t>
  </si>
  <si>
    <t>16/02/20</t>
  </si>
  <si>
    <t>קרסו אגח ב- קרסו מוטורס בע"מ</t>
  </si>
  <si>
    <t>1139591</t>
  </si>
  <si>
    <t>514065283</t>
  </si>
  <si>
    <t>07/02/17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</si>
  <si>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</si>
  <si>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</si>
  <si>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</si>
  <si>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</si>
  <si>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</si>
  <si>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</si>
  <si>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21/02/23</t>
  </si>
  <si>
    <t>אמ.ג'יג'י אגח ב- אמ.ג'י.ג'י בי וי אי לימיטד</t>
  </si>
  <si>
    <t>1160811</t>
  </si>
  <si>
    <t>1981143</t>
  </si>
  <si>
    <t>03/10/19</t>
  </si>
  <si>
    <t>בזן אגח יב- בתי זקוק לנפט בע"מ</t>
  </si>
  <si>
    <t>2590578</t>
  </si>
  <si>
    <t>520036658</t>
  </si>
  <si>
    <t>23/08/21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</si>
  <si>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</si>
  <si>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</si>
  <si>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</si>
  <si>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</si>
  <si>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</si>
  <si>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</si>
  <si>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</si>
  <si>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אנלייט אנר אגח ו- אנלייט אנרגיה מתחדשת בע"מ</t>
  </si>
  <si>
    <t>7200173</t>
  </si>
  <si>
    <t>520041146</t>
  </si>
  <si>
    <t>אנלייט אנרגיה אגח ג- אנלייט אנרגיה מתחדשת בע"מ</t>
  </si>
  <si>
    <t>7200249</t>
  </si>
  <si>
    <t>03/03/22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</si>
  <si>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</si>
  <si>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</si>
  <si>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</si>
  <si>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</si>
  <si>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</si>
  <si>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</si>
  <si>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</si>
  <si>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</si>
  <si>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1427976</t>
  </si>
  <si>
    <t>15/07/20</t>
  </si>
  <si>
    <t>דה לסר אגח ח- דה לסר גרופ לימיטד</t>
  </si>
  <si>
    <t>1193192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</si>
  <si>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</si>
  <si>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</si>
  <si>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</si>
  <si>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</si>
  <si>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</si>
  <si>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סטרוברי אגח ד  חסום עד 03.02.2024- סטרוברי פילדס ריט לימיטד</t>
  </si>
  <si>
    <t>11970290</t>
  </si>
  <si>
    <t>1863501</t>
  </si>
  <si>
    <t>ספנסר אגח ב- ספנסר אקוויטי גרופ לימיטד</t>
  </si>
  <si>
    <t>1139898</t>
  </si>
  <si>
    <t>1838863</t>
  </si>
  <si>
    <t>ספנסר אגח ד- ספנסר אקוויטי גרופ לימיטד</t>
  </si>
  <si>
    <t>1188788</t>
  </si>
  <si>
    <t>21/08/22</t>
  </si>
  <si>
    <t>שנפ אגח ב- מפעלי ע. שנפ ושות' בע"מ</t>
  </si>
  <si>
    <t>1140086</t>
  </si>
  <si>
    <t>512665373</t>
  </si>
  <si>
    <t>16/07/17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</si>
  <si>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</si>
  <si>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</si>
  <si>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</si>
  <si>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</si>
  <si>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</si>
  <si>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</si>
  <si>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</si>
  <si>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</si>
  <si>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</si>
  <si>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</si>
  <si>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</si>
  <si>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</si>
  <si>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26/10/22</t>
  </si>
  <si>
    <t>אקסטל אג"ח ג- אקסטל לימיטד</t>
  </si>
  <si>
    <t>1175041</t>
  </si>
  <si>
    <t>1811308</t>
  </si>
  <si>
    <t>08/06/21</t>
  </si>
  <si>
    <t>אקסטל אגח ד- חסום עד 24/06/24- אקסטל לימיטד</t>
  </si>
  <si>
    <t>11831690</t>
  </si>
  <si>
    <t>בי קומיוניקיישנס אגח ו- בי קומיוניקיישנס בע"מ לשעבר סמייל 012</t>
  </si>
  <si>
    <t>1178151</t>
  </si>
  <si>
    <t>512832742</t>
  </si>
  <si>
    <t>07/12/21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</si>
  <si>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</si>
  <si>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</si>
  <si>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</si>
  <si>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</si>
  <si>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</si>
  <si>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</si>
  <si>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28/12/21</t>
  </si>
  <si>
    <t>דה לסר ה- דה לסר גרופ לימיטד</t>
  </si>
  <si>
    <t>1135664</t>
  </si>
  <si>
    <t>08/02/23</t>
  </si>
  <si>
    <t>מכלול אגח א- מכלול מימון בע"מ</t>
  </si>
  <si>
    <t>1187277</t>
  </si>
  <si>
    <t>515763845</t>
  </si>
  <si>
    <t>26/06/22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</si>
  <si>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</si>
  <si>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</si>
  <si>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</si>
  <si>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</si>
  <si>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</si>
  <si>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</si>
  <si>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</si>
  <si>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28/12/22</t>
  </si>
  <si>
    <t>נאוויטס פטרו אגח ג- נאוויטס פטרוליום, שותפות מוגבלת</t>
  </si>
  <si>
    <t>1181593</t>
  </si>
  <si>
    <t>09/11/21</t>
  </si>
  <si>
    <t>מלרן אגח ג- מ.ל.ר.ן פרויקטים ומסחר בע"מ</t>
  </si>
  <si>
    <t>1180058</t>
  </si>
  <si>
    <t>514097591</t>
  </si>
  <si>
    <t>29/08/21</t>
  </si>
  <si>
    <t>מלרן אגח ד- מ.ל.ר.ן פרויקטים ומסחר בע"מ</t>
  </si>
  <si>
    <t>1186865</t>
  </si>
  <si>
    <t>06/06/22</t>
  </si>
  <si>
    <t>שוהם ביזנס אגח ד- א.נ שוהם בידנס בע"מ</t>
  </si>
  <si>
    <t>1182047</t>
  </si>
  <si>
    <t>520043860</t>
  </si>
  <si>
    <t>Baa2.il</t>
  </si>
  <si>
    <t>03/10/22</t>
  </si>
  <si>
    <t>אול-יר אגח ה בהשהייה (מחר השתלמות)- אול-יר  הולדינגס לימיטד</t>
  </si>
  <si>
    <t>114330400</t>
  </si>
  <si>
    <t>1841580</t>
  </si>
  <si>
    <t>20/02/22</t>
  </si>
  <si>
    <t>איסתא אגח א להמרה- איסתא בע"מ</t>
  </si>
  <si>
    <t>1197128</t>
  </si>
  <si>
    <t>520042763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</si>
  <si>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</si>
  <si>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</si>
  <si>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</si>
  <si>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</si>
  <si>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</si>
  <si>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</si>
  <si>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</si>
  <si>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02/10/22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</si>
  <si>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</si>
  <si>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</si>
  <si>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</si>
  <si>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</si>
  <si>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</si>
  <si>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</si>
  <si>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</si>
  <si>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</si>
  <si>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</si>
  <si>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</si>
  <si>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</si>
  <si>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</si>
  <si>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גבאי מניבים אגח י עד 25.04.2024 חסום- גבאי מניבים ופיתוח בע"מ</t>
  </si>
  <si>
    <t>77102390</t>
  </si>
  <si>
    <t>25/10/23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</si>
  <si>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</si>
  <si>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</si>
  <si>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</si>
  <si>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</si>
  <si>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</si>
  <si>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</si>
  <si>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25/10/21</t>
  </si>
  <si>
    <t>חג'ג' אגח יא- קבוצת חג'ג' ייזום נדל"ן בע"מ</t>
  </si>
  <si>
    <t>8230328</t>
  </si>
  <si>
    <t>29/12/21</t>
  </si>
  <si>
    <t>חג'ג' אגח יג 5.62%- קבוצת חג'ג' ייזום נדל"ן בע"מ</t>
  </si>
  <si>
    <t>1190040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</si>
  <si>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</si>
  <si>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</si>
  <si>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</si>
  <si>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</si>
  <si>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</si>
  <si>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</si>
  <si>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09/08/23</t>
  </si>
  <si>
    <t>ישראל קנדה אגח ז- ישראל קנדה (ט.ר) בעמ</t>
  </si>
  <si>
    <t>4340212</t>
  </si>
  <si>
    <t>520039298</t>
  </si>
  <si>
    <t>לוזון רונסון אגח א 8.15% 25/09/2030- לוזון רונסון אן.וי.</t>
  </si>
  <si>
    <t>1202340</t>
  </si>
  <si>
    <t>560040545</t>
  </si>
  <si>
    <t>31/12/23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</si>
  <si>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</si>
  <si>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</si>
  <si>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</si>
  <si>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</si>
  <si>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</si>
  <si>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</si>
  <si>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</si>
  <si>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</si>
  <si>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</si>
  <si>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</si>
  <si>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עמרם אברהם אגח א- עמרם אברהם חברה לבנין בע"מ</t>
  </si>
  <si>
    <t>1188044</t>
  </si>
  <si>
    <t>פסגות קב  אגח ג- פסגות קבוצה לפיננסים והשקעות בע"מ</t>
  </si>
  <si>
    <t>1194026</t>
  </si>
  <si>
    <t>520033804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</si>
  <si>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</si>
  <si>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</si>
  <si>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</si>
  <si>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</si>
  <si>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</si>
  <si>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ישראמקו נגב 2 א- ישראמקו נגב 2 שותפות מוגבלת</t>
  </si>
  <si>
    <t>2320174</t>
  </si>
  <si>
    <t>550010003</t>
  </si>
  <si>
    <t>04/04/19</t>
  </si>
  <si>
    <t>יו.אמ.איץ' אגח א- יו.אמ.איץ' פרופרטיס אינק.</t>
  </si>
  <si>
    <t>1184167</t>
  </si>
  <si>
    <t>221890929</t>
  </si>
  <si>
    <t>07/02/22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</si>
  <si>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</si>
  <si>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</si>
  <si>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</si>
  <si>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</si>
  <si>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</si>
  <si>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</si>
  <si>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</si>
  <si>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עץ, נייר ודפוס</t>
  </si>
  <si>
    <t>26/03/17</t>
  </si>
  <si>
    <t>סיאון אגח א - חסום עד 05/04/24- סיאון אינווסטמנט קורפוריישן</t>
  </si>
  <si>
    <t>11940180</t>
  </si>
  <si>
    <t>14242259</t>
  </si>
  <si>
    <t>09/10/23</t>
  </si>
  <si>
    <t>סיאון אגח א- סיאון אינווסטמנט קורפוריישן</t>
  </si>
  <si>
    <t>1194018</t>
  </si>
  <si>
    <t>27/02/23</t>
  </si>
  <si>
    <t>סה"כ אחר</t>
  </si>
  <si>
    <t>LUMIIT 3.275 01/29/3- בנק לאומי לישראל בע"מ</t>
  </si>
  <si>
    <t>IL0060404899</t>
  </si>
  <si>
    <t>בלומברג</t>
  </si>
  <si>
    <t>Banks</t>
  </si>
  <si>
    <t>BBB</t>
  </si>
  <si>
    <t>18/10/23</t>
  </si>
  <si>
    <t>MZRHIT 3.077 04/07/3- בנק מזרחי טפחות בע"מ</t>
  </si>
  <si>
    <t>IL0069508369</t>
  </si>
  <si>
    <t>520000522</t>
  </si>
  <si>
    <t>BBB-</t>
  </si>
  <si>
    <t>ENOIGA 5 7/8 03/30/31- אנרג'יאן ישראל לימיטד</t>
  </si>
  <si>
    <t>IL0011736811</t>
  </si>
  <si>
    <t>560033185</t>
  </si>
  <si>
    <t>BB-</t>
  </si>
  <si>
    <t>24/04/22</t>
  </si>
  <si>
    <t>LVIATH 6 1/2 30/06/2027</t>
  </si>
  <si>
    <t>IL0011677825</t>
  </si>
  <si>
    <t>516223864</t>
  </si>
  <si>
    <t>Energy</t>
  </si>
  <si>
    <t>Ba3</t>
  </si>
  <si>
    <t>LVIATH 6.125 30/06/2025- לוויתן בונד בע"מ</t>
  </si>
  <si>
    <t>IL0011677742</t>
  </si>
  <si>
    <t>18/05/22</t>
  </si>
  <si>
    <t>TEVA 4 3/8 05/09/30- טבע תעשיות פרמצבטיות בע"מ</t>
  </si>
  <si>
    <t>XS2406607171</t>
  </si>
  <si>
    <t>520013954</t>
  </si>
  <si>
    <t>Pharmaceuticals &amp; Biotechnology</t>
  </si>
  <si>
    <t>08/11/21</t>
  </si>
  <si>
    <t>UNH 5.3 02/15/30- UNITEDHEALTH GROUP</t>
  </si>
  <si>
    <t>US91324PEQ19</t>
  </si>
  <si>
    <t>NYSE</t>
  </si>
  <si>
    <t>10446</t>
  </si>
  <si>
    <t>Health Care Equipment &amp; Services</t>
  </si>
  <si>
    <t>A2</t>
  </si>
  <si>
    <t>16/08/23</t>
  </si>
  <si>
    <t>JPM 4.912 07/25/33- JP MORGAN ASSET MANAGEMENT</t>
  </si>
  <si>
    <t>US46647PDH64</t>
  </si>
  <si>
    <t>10232</t>
  </si>
  <si>
    <t>28/02/23</t>
  </si>
  <si>
    <t>HYNMTR 5.6 03/30/28- Hyundai Capital America</t>
  </si>
  <si>
    <t>US44891CCD39</t>
  </si>
  <si>
    <t>28086</t>
  </si>
  <si>
    <t>Transportation</t>
  </si>
  <si>
    <t>BBB+</t>
  </si>
  <si>
    <t>06/09/23</t>
  </si>
  <si>
    <t>MQGAU 5.887 06/15/34- MACQUAARIE BANK</t>
  </si>
  <si>
    <t>US55608KBN46</t>
  </si>
  <si>
    <t>27465</t>
  </si>
  <si>
    <t>Diversified Financials</t>
  </si>
  <si>
    <t>MAERSK 5 7/8 09/14/3- AP MOLLER- MAERSK A/S</t>
  </si>
  <si>
    <t>USK0479SAG32</t>
  </si>
  <si>
    <t>90341</t>
  </si>
  <si>
    <t>Baa2</t>
  </si>
  <si>
    <t>SANUSA 6.565 06/12/29- sanusa</t>
  </si>
  <si>
    <t>US80282KBG04</t>
  </si>
  <si>
    <t>MYL 3.95 06/15/26- MYLAN, INC</t>
  </si>
  <si>
    <t>US62854AAN46</t>
  </si>
  <si>
    <t>10295</t>
  </si>
  <si>
    <t>18/07/23</t>
  </si>
  <si>
    <t>OHI 3 3/8 02/01/31- OMEGA HEALTHCARE IN</t>
  </si>
  <si>
    <t>US681936BM17</t>
  </si>
  <si>
    <t>89354</t>
  </si>
  <si>
    <t>19/09/23</t>
  </si>
  <si>
    <t>VRSN 4 3/4 07/15/27- VeriSign inc</t>
  </si>
  <si>
    <t>US92343EAL65</t>
  </si>
  <si>
    <t>12225</t>
  </si>
  <si>
    <t>Software &amp; Services</t>
  </si>
  <si>
    <t>Baa3</t>
  </si>
  <si>
    <t>SMTPLN 2 01/31/25- Summit Properties Limited</t>
  </si>
  <si>
    <t>XS1757821688</t>
  </si>
  <si>
    <t>11523</t>
  </si>
  <si>
    <t>Ba1</t>
  </si>
  <si>
    <t>22/05/23</t>
  </si>
  <si>
    <t>TEVA 5.125% 09/05/29- TEVA PHARMACEUTICALS NE</t>
  </si>
  <si>
    <t>US88167AAQ40</t>
  </si>
  <si>
    <t>03/11/21</t>
  </si>
  <si>
    <t>ATRSAV 4.25 09/11/25 C- Atrium european real estaste</t>
  </si>
  <si>
    <t>XS1829325239</t>
  </si>
  <si>
    <t>10702</t>
  </si>
  <si>
    <t>B1</t>
  </si>
  <si>
    <t>03/08/23</t>
  </si>
  <si>
    <t>IAECN 9 07/15/26- ITHACA ENERGY NORTH</t>
  </si>
  <si>
    <t>USG49774AB18</t>
  </si>
  <si>
    <t>27823</t>
  </si>
  <si>
    <t>B3</t>
  </si>
  <si>
    <t>18/03/22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</si>
  <si>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</si>
  <si>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</si>
  <si>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</si>
  <si>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</si>
  <si>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</si>
  <si>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</si>
  <si>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</si>
  <si>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</si>
  <si>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</si>
  <si>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</si>
  <si>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</si>
  <si>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</si>
  <si>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</si>
  <si>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</si>
  <si>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</si>
  <si>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</si>
  <si>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</si>
  <si>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</si>
  <si>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</si>
  <si>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</si>
  <si>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</si>
  <si>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</si>
  <si>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</si>
  <si>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</si>
  <si>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</si>
  <si>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</si>
  <si>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</si>
  <si>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</si>
  <si>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</si>
  <si>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</si>
  <si>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</si>
  <si>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</si>
  <si>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</si>
  <si>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</si>
  <si>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</si>
  <si>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</si>
  <si>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</si>
  <si>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</si>
  <si>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</si>
  <si>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</si>
  <si>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</si>
  <si>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</si>
  <si>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</si>
  <si>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</si>
  <si>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</si>
  <si>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</si>
  <si>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</si>
  <si>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</si>
  <si>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</si>
  <si>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</si>
  <si>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בזק- בזק החברה הישראלית לתקשורת בע"מ</t>
  </si>
  <si>
    <t>230011</t>
  </si>
  <si>
    <t>520031931</t>
  </si>
  <si>
    <t>סה"כ תל אביב 90</t>
  </si>
  <si>
    <t>ארד- ארד בע"מ</t>
  </si>
  <si>
    <t>1091651</t>
  </si>
  <si>
    <t>510007800</t>
  </si>
  <si>
    <t>אלקטרוניקה ואופטיקה</t>
  </si>
  <si>
    <t>נקסט ויז'ן- נקסט ויז'ן מערכות מיוצבות בע"מ</t>
  </si>
  <si>
    <t>1176593</t>
  </si>
  <si>
    <t>514259019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</si>
  <si>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</si>
  <si>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</si>
  <si>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</si>
  <si>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</si>
  <si>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</si>
  <si>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</si>
  <si>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</si>
  <si>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</si>
  <si>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</si>
  <si>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</si>
  <si>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</si>
  <si>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</si>
  <si>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ישראמקו יהש- ישראמקו נגב 2 שותפות מוגבלת</t>
  </si>
  <si>
    <t>232017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</si>
  <si>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</si>
  <si>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</si>
  <si>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</si>
  <si>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</si>
  <si>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</si>
  <si>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</si>
  <si>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</si>
  <si>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</si>
  <si>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</si>
  <si>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</si>
  <si>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</si>
  <si>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</si>
  <si>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</si>
  <si>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</si>
  <si>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</si>
  <si>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</si>
  <si>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</si>
  <si>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510607328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</si>
  <si>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</si>
  <si>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</si>
  <si>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</si>
  <si>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</si>
  <si>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</si>
  <si>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</si>
  <si>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</si>
  <si>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פוקס- ויזל- פוקס-ויזל בע"מ</t>
  </si>
  <si>
    <t>1087022</t>
  </si>
  <si>
    <t>512157603</t>
  </si>
  <si>
    <t>רשתות שיווק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</si>
  <si>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</si>
  <si>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</si>
  <si>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</si>
  <si>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</si>
  <si>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</si>
  <si>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</si>
  <si>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</si>
  <si>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</si>
  <si>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</si>
  <si>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</si>
  <si>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</si>
  <si>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</si>
  <si>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</si>
  <si>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</si>
  <si>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</si>
  <si>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</si>
  <si>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</si>
  <si>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ישראכרט- ישראכרט בע"מ</t>
  </si>
  <si>
    <t>1157403</t>
  </si>
  <si>
    <t>510706153</t>
  </si>
  <si>
    <t>פריון נטוורק- פריון נטוורק בע"מ לשעבר אינקרדימייל</t>
  </si>
  <si>
    <t>1095819</t>
  </si>
  <si>
    <t>512849498</t>
  </si>
  <si>
    <t>סה"כ מניות היתר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</si>
  <si>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</si>
  <si>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</si>
  <si>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</si>
  <si>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</si>
  <si>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</si>
  <si>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</si>
  <si>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סקודיקס- סקודיקס בע"מ</t>
  </si>
  <si>
    <t>1178490</t>
  </si>
  <si>
    <t>513973297</t>
  </si>
  <si>
    <t>סולאיר- סולאיר אנרגיות מתחדשות בע"מ</t>
  </si>
  <si>
    <t>1172287</t>
  </si>
  <si>
    <t>חג'ג' אירופה- חברת פרטנר תקשורת בע"מ</t>
  </si>
  <si>
    <t>1143635</t>
  </si>
  <si>
    <t>520044314</t>
  </si>
  <si>
    <t>אלומה תשתיות- אלומה קרן תשתיות (2020) בע"מ</t>
  </si>
  <si>
    <t>1181643</t>
  </si>
  <si>
    <t>516214871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</si>
  <si>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</si>
  <si>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</si>
  <si>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</si>
  <si>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</si>
  <si>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</si>
  <si>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</si>
  <si>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דיפלומט- דיפלומט אחזקות בע"מ</t>
  </si>
  <si>
    <t>1173491</t>
  </si>
  <si>
    <t>510400740</t>
  </si>
  <si>
    <t>פרימוטק- פרימוטק גרופ בע"מ</t>
  </si>
  <si>
    <t>1175496</t>
  </si>
  <si>
    <t>516292992</t>
  </si>
  <si>
    <t>חמת- קבוצת חמת בע"מ</t>
  </si>
  <si>
    <t>384016</t>
  </si>
  <si>
    <t>520038530</t>
  </si>
  <si>
    <t>מתכת ומוצרי בניה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</si>
  <si>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</si>
  <si>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</si>
  <si>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</si>
  <si>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</si>
  <si>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</si>
  <si>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</si>
  <si>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</si>
  <si>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טיב טעם- טיב טעם הולדינגס 1 בע"מ</t>
  </si>
  <si>
    <t>103010</t>
  </si>
  <si>
    <t>520041187</t>
  </si>
  <si>
    <t>אטראו שוקי הון- אטראו שוקי הון בע"מ לשעבר לידר</t>
  </si>
  <si>
    <t>1096106</t>
  </si>
  <si>
    <t>513773564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</si>
  <si>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</si>
  <si>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</si>
  <si>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</si>
  <si>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</si>
  <si>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</si>
  <si>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</si>
  <si>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</si>
  <si>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</si>
  <si>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</si>
  <si>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סה"כ call 001 אופציות</t>
  </si>
  <si>
    <t>Camtek Ltd- קמטק בע"מ</t>
  </si>
  <si>
    <t>IL0010952641</t>
  </si>
  <si>
    <t>NASDAQ</t>
  </si>
  <si>
    <t>511235434</t>
  </si>
  <si>
    <t>Semiconductors &amp; Semiconductor Equipment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</si>
  <si>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</si>
  <si>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</si>
  <si>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</si>
  <si>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</si>
  <si>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</si>
  <si>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</si>
  <si>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Ituran Location And Control- איתוראן איתור ושליטה בע"מ</t>
  </si>
  <si>
    <t>IL0010818685</t>
  </si>
  <si>
    <t>520043811</t>
  </si>
  <si>
    <t>Technology Hardware &amp; Equipment</t>
  </si>
  <si>
    <t>Nice Sys Adr- נייס מערכות בע"מ</t>
  </si>
  <si>
    <t>US6536561086</t>
  </si>
  <si>
    <t>520036872</t>
  </si>
  <si>
    <t>Perion networks ltd- פריון נטוורק בע"מ לשעבר אינקרדימייל</t>
  </si>
  <si>
    <t>IL0010958192</t>
  </si>
  <si>
    <t>BANK OF AMERICA- Bank of America</t>
  </si>
  <si>
    <t>US0605051046</t>
  </si>
  <si>
    <t>10043</t>
  </si>
  <si>
    <t>JPmorgan Chase- JP MORGAN ASSET MANAGEMENT</t>
  </si>
  <si>
    <t>US46625H1005</t>
  </si>
  <si>
    <t>Jacobs Engineering- Jacobs Engineering group Inc</t>
  </si>
  <si>
    <t>US4698141078</t>
  </si>
  <si>
    <t>11030</t>
  </si>
  <si>
    <t>Commercial &amp; Professional Services</t>
  </si>
  <si>
    <t>PARK PLAZA HOTELS- PPHE HOTEL GROUP LTD</t>
  </si>
  <si>
    <t>GG00B1Z5FH87</t>
  </si>
  <si>
    <t>LSE</t>
  </si>
  <si>
    <t>27919</t>
  </si>
  <si>
    <t>Consumer Durables &amp; Apparel</t>
  </si>
  <si>
    <t>LEHMAN BROTHERS HOLG- LEHMAN BROTHERS</t>
  </si>
  <si>
    <t>US5249081002</t>
  </si>
  <si>
    <t>10257</t>
  </si>
  <si>
    <t>MONDELEZ INTERNA- MONDELEZ INTERNATIONAL</t>
  </si>
  <si>
    <t>US6092071058</t>
  </si>
  <si>
    <t>12404</t>
  </si>
  <si>
    <t>Food, Beverage &amp; Tobacco</t>
  </si>
  <si>
    <t>SHL Telemedicine Ltd- SHL TELEMEDICINE LTD</t>
  </si>
  <si>
    <t>IL0010855885</t>
  </si>
  <si>
    <t>SIX</t>
  </si>
  <si>
    <t>512527383</t>
  </si>
  <si>
    <t>ALPHABET  INC  CL C ׂ- ALPHABET INC</t>
  </si>
  <si>
    <t>US02079K1079</t>
  </si>
  <si>
    <t>27390</t>
  </si>
  <si>
    <t>Media</t>
  </si>
  <si>
    <t>Pfizer inc- PFIZER INC</t>
  </si>
  <si>
    <t>US7170811035</t>
  </si>
  <si>
    <t>10627</t>
  </si>
  <si>
    <t>VBARE IBERIAN PR- Vbare Iberian Properties SOCIM</t>
  </si>
  <si>
    <t>ES0105196002</t>
  </si>
  <si>
    <t>27973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</si>
  <si>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</si>
  <si>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</si>
  <si>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</si>
  <si>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</si>
  <si>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</si>
  <si>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</si>
  <si>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</si>
  <si>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</si>
  <si>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</si>
  <si>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</si>
  <si>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</si>
  <si>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</si>
  <si>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Scoutcam- Scoutcam LTD</t>
  </si>
  <si>
    <t>US81063V2043</t>
  </si>
  <si>
    <t>13285</t>
  </si>
  <si>
    <t>E.ON AG- E.ON AG</t>
  </si>
  <si>
    <t>DE000ENAG999</t>
  </si>
  <si>
    <t>FWB</t>
  </si>
  <si>
    <t>10126</t>
  </si>
  <si>
    <t>Utilities</t>
  </si>
  <si>
    <t>NEOEN SA- Neoen SA</t>
  </si>
  <si>
    <t>FR0011675362</t>
  </si>
  <si>
    <t>EURONEXT</t>
  </si>
  <si>
    <t>28088</t>
  </si>
  <si>
    <t>RWE GY- RWE AG</t>
  </si>
  <si>
    <t>DE0007037129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</si>
  <si>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</si>
  <si>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</si>
  <si>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</si>
  <si>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</si>
  <si>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</si>
  <si>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</si>
  <si>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</si>
  <si>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</si>
  <si>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</si>
  <si>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</si>
  <si>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 investment management limited</t>
  </si>
  <si>
    <t>US46090E1038</t>
  </si>
  <si>
    <t>21100</t>
  </si>
  <si>
    <t>מניות</t>
  </si>
  <si>
    <t>Vanguard S&amp;P 500 etf-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</si>
  <si>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</si>
  <si>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</si>
  <si>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</si>
  <si>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</si>
  <si>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</si>
  <si>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</si>
  <si>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</si>
  <si>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</si>
  <si>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CIFC SEN.SEC.CO- CIFC Senior Secured Corporate</t>
  </si>
  <si>
    <t>KYG213931226</t>
  </si>
  <si>
    <t>27492</t>
  </si>
  <si>
    <t>BRIGJCOM SPC - KIJANI COMMODIT- Straffan Asset Management Ltd</t>
  </si>
  <si>
    <t>KYG1367R1083</t>
  </si>
  <si>
    <t>28068</t>
  </si>
  <si>
    <t>Comgest Growth euro- COMGEST SA</t>
  </si>
  <si>
    <t>IE00BHWQNN83</t>
  </si>
  <si>
    <t>27435</t>
  </si>
  <si>
    <t>NEW EARTH-SOLUT- NEW EARTH SOLUT RECYC</t>
  </si>
  <si>
    <t>IM00B3B2JG43</t>
  </si>
  <si>
    <t>26034</t>
  </si>
  <si>
    <t>Aa3</t>
  </si>
  <si>
    <t>NEWEARTH SOLUT- NEW EARTH SOLUT RECYC</t>
  </si>
  <si>
    <t>im00b3b2jg43</t>
  </si>
  <si>
    <t>סה"כ כתבי אופציות בישראל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</si>
  <si>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</si>
  <si>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</si>
  <si>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</si>
  <si>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</si>
  <si>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</si>
  <si>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</si>
  <si>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זוז פאוור אופ 3- זוז פאוור בע"מ</t>
  </si>
  <si>
    <t>1185321</t>
  </si>
  <si>
    <t>איידנטי אופ' 2- איידנטי הלת'קייר בע"מ</t>
  </si>
  <si>
    <t>1177476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</si>
  <si>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</si>
  <si>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</si>
  <si>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</si>
  <si>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</si>
  <si>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</si>
  <si>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</si>
  <si>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</si>
  <si>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</si>
  <si>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</si>
  <si>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</si>
  <si>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DMH4_DJIA MINI e-CBOT Mar 24- חוזים עתידיים בחול</t>
  </si>
  <si>
    <t>70182876</t>
  </si>
  <si>
    <t>Other</t>
  </si>
  <si>
    <t>ESH4_SP500 EMINI FUT MAR24- חוזים עתידיים בחול</t>
  </si>
  <si>
    <t>70181723</t>
  </si>
  <si>
    <t>MESH4_mini MSCI Emg Mkt  Mar 24- חוזים עתידיים בחול</t>
  </si>
  <si>
    <t>70182964</t>
  </si>
  <si>
    <t>NQH4_NASDAQ 100 MINI FUT Mar24- חוזים עתידיים בחול</t>
  </si>
  <si>
    <t>70182953</t>
  </si>
  <si>
    <t>SXOH4_Eurpe Stoxx 600 Mar24- חוזים עתידיים בחול</t>
  </si>
  <si>
    <t>70182950</t>
  </si>
  <si>
    <t>סה"כ קרן מובטחת</t>
  </si>
  <si>
    <t>אלה פקדון אגח ה- אלה פקדונות בע"מ</t>
  </si>
  <si>
    <t>1162577</t>
  </si>
  <si>
    <t>מדדים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</si>
  <si>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</si>
  <si>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</si>
  <si>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</si>
  <si>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</si>
  <si>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</si>
  <si>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</si>
  <si>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</si>
  <si>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</si>
  <si>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</si>
  <si>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</si>
  <si>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</si>
  <si>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</si>
  <si>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</si>
  <si>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</si>
  <si>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</si>
  <si>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</si>
  <si>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</si>
  <si>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</si>
  <si>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נאוי הלוואה (נעמ 6 )- לא סחיר- קבוצת האחים נאוי בע"מ</t>
  </si>
  <si>
    <t>20813465</t>
  </si>
  <si>
    <t>520036070</t>
  </si>
  <si>
    <t>27/04/22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</si>
  <si>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</si>
  <si>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</si>
  <si>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</si>
  <si>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</si>
  <si>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</si>
  <si>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15/06/23</t>
  </si>
  <si>
    <t>אורמת נעמ 2 לא סחיר- אורמת טכנולגיות אינק</t>
  </si>
  <si>
    <t>1200468</t>
  </si>
  <si>
    <t>31/10/23</t>
  </si>
  <si>
    <t>סה"כ תעודות חוב מסחריות של חברות ישראליות</t>
  </si>
  <si>
    <t>סה"כ תעודות חוב מסחריות של חברות זרות</t>
  </si>
  <si>
    <t>אלקטרוכימיות סדרה 8- תעשיות אלקטרוכימיות (1952) בע"מ</t>
  </si>
  <si>
    <t>71107239</t>
  </si>
  <si>
    <t>520019423</t>
  </si>
  <si>
    <t>מתם מרכז תעשיות מדע חיפה אגח א לס- מת"ם - מרכז תעשיות מדע חיפה בע"מ</t>
  </si>
  <si>
    <t>1138999</t>
  </si>
  <si>
    <t>510687403</t>
  </si>
  <si>
    <t>עוגן חברתית 2 אגחא-רמ- עוגן-אג"ח חברתית 2 בע"מ</t>
  </si>
  <si>
    <t>1196831</t>
  </si>
  <si>
    <t>516556545</t>
  </si>
  <si>
    <t>16/07/23</t>
  </si>
  <si>
    <t>ביטוח ישיר אגח יא רמ- ביטוח ישיר - השקעות פיננסיות בע"מ</t>
  </si>
  <si>
    <t>1138825</t>
  </si>
  <si>
    <t>520044439</t>
  </si>
  <si>
    <t>A</t>
  </si>
  <si>
    <t>י.ח.ק.  אגח ב רמ- י.ח.ק להשקעות שותפות מוגבלת</t>
  </si>
  <si>
    <t>1181783</t>
  </si>
  <si>
    <t>550016091</t>
  </si>
  <si>
    <t>19/11/21</t>
  </si>
  <si>
    <t>כלל תעש אגח טז-רמ- כלל תעשיות בע"מ</t>
  </si>
  <si>
    <t>6080238</t>
  </si>
  <si>
    <t>520021874</t>
  </si>
  <si>
    <t>27/10/21</t>
  </si>
  <si>
    <t>אינטרנט זהב אגח ד- אינטרנט גולד - קווי זהב בע"מ</t>
  </si>
  <si>
    <t>1131614</t>
  </si>
  <si>
    <t>520044264</t>
  </si>
  <si>
    <t>חברות מעטפת</t>
  </si>
  <si>
    <t>12/06/14</t>
  </si>
  <si>
    <t>פסגות ק. אגח ב-רמ- פסגות קבוצה לפיננסים והשקעות בע"מ</t>
  </si>
  <si>
    <t>5990171</t>
  </si>
  <si>
    <t>גרופ 11 קרן 5- גרופ 11 קרן 5</t>
  </si>
  <si>
    <t>1181106</t>
  </si>
  <si>
    <t>1992</t>
  </si>
  <si>
    <t>השקעות בהי-טק</t>
  </si>
  <si>
    <t>פויכטונגר השקעות(חברה מחוקה)- פויכטונגר השקעות 1984 בע"מ</t>
  </si>
  <si>
    <t>1085323</t>
  </si>
  <si>
    <t>511015448</t>
  </si>
  <si>
    <t>C  וויו גרופ- וויו (veev) גרופ</t>
  </si>
  <si>
    <t>US9224741010</t>
  </si>
  <si>
    <t>832652993</t>
  </si>
  <si>
    <t>סה"כ קרנות הון סיכון</t>
  </si>
  <si>
    <t>סה"כ קרנות גידור</t>
  </si>
  <si>
    <t>sphera small cap fund l.p- SPHERA</t>
  </si>
  <si>
    <t>29992058</t>
  </si>
  <si>
    <t>28/02/21</t>
  </si>
  <si>
    <t>קרן גידור נוקד- נוקד אקוויטי השקעות בע"מ</t>
  </si>
  <si>
    <t>400280517</t>
  </si>
  <si>
    <t>01/02/17</t>
  </si>
  <si>
    <t>סה"כ קרנות נדל"ן</t>
  </si>
  <si>
    <t>תשתיות ישראל 4 חשמל- תשתיות ישראל  ג'י. פי. 4 שותפות מוגבלת</t>
  </si>
  <si>
    <t>400141020</t>
  </si>
  <si>
    <t>24/02/21</t>
  </si>
  <si>
    <t>סה"כ קרנות השקעה אחרות</t>
  </si>
  <si>
    <t>פימי 6 אופורטוניטי ישראל FIMI חשמל- BRIDGES ISRAEL GP GROWTH FUND 1 LIMITED PARTNERSHI</t>
  </si>
  <si>
    <t>402107162</t>
  </si>
  <si>
    <t>21/07/16</t>
  </si>
  <si>
    <t>KLIRMARK III חשמל- Klirmark Opportunity Fund</t>
  </si>
  <si>
    <t>41311191</t>
  </si>
  <si>
    <t>31/03/20</t>
  </si>
  <si>
    <t>Klirmark Opportunity Fund IV- Klirmark Opportunity Fund IV</t>
  </si>
  <si>
    <t>41311192</t>
  </si>
  <si>
    <t>23/04/23</t>
  </si>
  <si>
    <t>יסודות ג  נדלן ופיתוח שותפות מוגבלת חשמל- יסודות א נדלן שותפות מוגבלת</t>
  </si>
  <si>
    <t>40004121</t>
  </si>
  <si>
    <t>קוגיטו בי.אם.אי חשמל- קוגיטו קפיטל אל.אמ.אי שותף כללי, שותפות מוגבלת</t>
  </si>
  <si>
    <t>400409171</t>
  </si>
  <si>
    <t>04/09/17</t>
  </si>
  <si>
    <t>קרן קוגיטו קפיטל חשמל- קוגיטו קפיטל אל.אמ.אי שותף כללי, שותפות מוגבלת</t>
  </si>
  <si>
    <t>400080117</t>
  </si>
  <si>
    <t>22/01/17</t>
  </si>
  <si>
    <t>סה"כ קרנות הון סיכון בחו"ל</t>
  </si>
  <si>
    <t>GROUP 11 FUND VI, L.P- GROUP 11 FUND VI, L.P</t>
  </si>
  <si>
    <t>403005194</t>
  </si>
  <si>
    <t>26/05/22</t>
  </si>
  <si>
    <t>Viola Opportunity I, L.P- Viola Opportunity I</t>
  </si>
  <si>
    <t>403005193</t>
  </si>
  <si>
    <t>28/02/22</t>
  </si>
  <si>
    <t>סה"כ קרנות גידור בחו"ל</t>
  </si>
  <si>
    <t>סה"כ קרנות נדל"ן בחו"ל</t>
  </si>
  <si>
    <t>Electra America Principal Hospitality- Electra American Principal Hospitality LP</t>
  </si>
  <si>
    <t>400050821</t>
  </si>
  <si>
    <t>Starlight Bond FP I LP</t>
  </si>
  <si>
    <t>403005295</t>
  </si>
  <si>
    <t>24/01/23</t>
  </si>
  <si>
    <t>בלו אטלנטיק 2 חשמל- AP Fund III GP, LLC</t>
  </si>
  <si>
    <t>402206171</t>
  </si>
  <si>
    <t>14/08/18</t>
  </si>
  <si>
    <t>Oak Street Real Estate Capital Fund VI, LP- Oak Street Real Estate Capital Fund</t>
  </si>
  <si>
    <t>403005296</t>
  </si>
  <si>
    <t>11/05/23</t>
  </si>
  <si>
    <t>אלקטרה נדל"ן 2- אלקטרה נדל"ן בע"מ</t>
  </si>
  <si>
    <t>400091018</t>
  </si>
  <si>
    <t>09/10/18</t>
  </si>
  <si>
    <t>אלקטרה נדל"ן 3 חשמל- אלקטרה נדל"ן בע"מ</t>
  </si>
  <si>
    <t>400050820</t>
  </si>
  <si>
    <t>05/08/20</t>
  </si>
  <si>
    <t>סה"כ קרנות השקעה אחרות בחו"ל</t>
  </si>
  <si>
    <t>Hamilton Lane CI IV חשמל- Hamilton Lane</t>
  </si>
  <si>
    <t>403005191</t>
  </si>
  <si>
    <t>30/05/19</t>
  </si>
  <si>
    <t>MV SENIOR 2 חשמל- MV Senior GP S.à r.l</t>
  </si>
  <si>
    <t>400190720</t>
  </si>
  <si>
    <t>20/07/20</t>
  </si>
  <si>
    <t>Pantheon Global Infrastructure Fund IV (Luxembourg- Pantheon PGIF IV GP (Lux) S.à r.l</t>
  </si>
  <si>
    <t>403005298</t>
  </si>
  <si>
    <t>25/07/23</t>
  </si>
  <si>
    <t>ECP Fund v- ECP Fund V</t>
  </si>
  <si>
    <t>403005297</t>
  </si>
  <si>
    <t>EEA LIFE SET-USD</t>
  </si>
  <si>
    <t>70824404</t>
  </si>
  <si>
    <t>Arkin Bio Capital</t>
  </si>
  <si>
    <t>111222</t>
  </si>
  <si>
    <t>13/12/21</t>
  </si>
  <si>
    <t>HGI Multifamily Credit Fund, LP- HGI Multifamily Credit Fund</t>
  </si>
  <si>
    <t>403005294</t>
  </si>
  <si>
    <t>Madison Realty Capital Debt Fund VI LP- Madison Reality Capital DEBT</t>
  </si>
  <si>
    <t>403005293</t>
  </si>
  <si>
    <t>22/11/22</t>
  </si>
  <si>
    <t>Insight Partners XI חשמל- אינסייט קפיטל בע"מ</t>
  </si>
  <si>
    <t>400260320</t>
  </si>
  <si>
    <t>03/12/20</t>
  </si>
  <si>
    <t>Apexus- Apexus Logisitcs RE Fund L.P</t>
  </si>
  <si>
    <t>403005291</t>
  </si>
  <si>
    <t>DOVER STREET XI L.P- DOVER STREET IX LP</t>
  </si>
  <si>
    <t>62021078</t>
  </si>
  <si>
    <t>21/06/23</t>
  </si>
  <si>
    <t>EQT Infrastructure V חשמל- EQT Infrastructure V (General Partner) S.à r.l.</t>
  </si>
  <si>
    <t>55871417</t>
  </si>
  <si>
    <t>17/08/21</t>
  </si>
  <si>
    <t>Harbourvest Dover 10 חשמל- SDL Management III Ltd</t>
  </si>
  <si>
    <t>400013120</t>
  </si>
  <si>
    <t>13/01/20</t>
  </si>
  <si>
    <t>BLUE ATLANTIC PARTNERS III חשמל- AP Fund III GP, LLC</t>
  </si>
  <si>
    <t>400130819</t>
  </si>
  <si>
    <t>13/08/19</t>
  </si>
  <si>
    <t>פנתיאון אקסס חשמל- Pantheon Access GP S.à r.l</t>
  </si>
  <si>
    <t>400070518</t>
  </si>
  <si>
    <t>08/05/18</t>
  </si>
  <si>
    <t>Viola Credit GL II, Limited Partnership- Viola Credit GL II, Limited Partnership</t>
  </si>
  <si>
    <t>403005292</t>
  </si>
  <si>
    <t>24/10/22</t>
  </si>
  <si>
    <t>סה"כ כתבי אופציה בישראל</t>
  </si>
  <si>
    <t>אאורה כתב אופציה לס 092021- אאורה השקעות בע"מ</t>
  </si>
  <si>
    <t>3730901</t>
  </si>
  <si>
    <t>30/09/21</t>
  </si>
  <si>
    <t>אלקטרוכימיות תעש'(1952) כתבי א- תעשיות אלקטרוכימיות (1952) בע"מ</t>
  </si>
  <si>
    <t>71107171</t>
  </si>
  <si>
    <t>Scoutcam OP- Scoutcam LTD</t>
  </si>
  <si>
    <t>29994261</t>
  </si>
  <si>
    <t>22/11/21</t>
  </si>
  <si>
    <t>סה"כ מט"ח/מט"ח</t>
  </si>
  <si>
    <t>סה"כ כנגד חסכון עמיתים/מבוטחים</t>
  </si>
  <si>
    <t>הלוואות עמיתים חב' החשמל</t>
  </si>
  <si>
    <t>לא</t>
  </si>
  <si>
    <t>29883335</t>
  </si>
  <si>
    <t>510960586</t>
  </si>
  <si>
    <t>AA+</t>
  </si>
  <si>
    <t>06/07/22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</si>
  <si>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</si>
  <si>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</si>
  <si>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</si>
  <si>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</si>
  <si>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</si>
  <si>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</si>
  <si>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</si>
  <si>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</si>
  <si>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</si>
  <si>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</si>
  <si>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</si>
  <si>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</si>
  <si>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</si>
  <si>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</si>
  <si>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</si>
  <si>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</si>
  <si>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</si>
  <si>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</si>
  <si>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</si>
  <si>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</si>
  <si>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</si>
  <si>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תשתיות ישראל 4 חשמל</t>
  </si>
  <si>
    <t>קוגיטו בי.אם.אי חשמל</t>
  </si>
  <si>
    <t>קרן קוגיטו קפיטל חשמל SME</t>
  </si>
  <si>
    <t>יסודות ג  נדלן ופיתוח שותפות מוגבלת חשמל</t>
  </si>
  <si>
    <t>KLIRMARK III חשמל</t>
  </si>
  <si>
    <t>klirmark IV</t>
  </si>
  <si>
    <t>אין תאריך סופי טרם בוצעה סגירה אחרונה</t>
  </si>
  <si>
    <t xml:space="preserve">Harbourvest Dover 10 חשמל </t>
  </si>
  <si>
    <t>פנתיאון אקסס חשמל</t>
  </si>
  <si>
    <t>Insight Partners XI חשמל</t>
  </si>
  <si>
    <t>פימי 6 אופורטוניטי ישראל FIMI חשמל</t>
  </si>
  <si>
    <t xml:space="preserve">Hamilton Lane CI IV חשמל </t>
  </si>
  <si>
    <t xml:space="preserve">Viola Opportunity I, L.P. </t>
  </si>
  <si>
    <t>Electra America Principal Hospitality</t>
  </si>
  <si>
    <t>Group 11 Fund VI, L.P.</t>
  </si>
  <si>
    <t>Viola Credit GL II, Limited Partnership</t>
  </si>
  <si>
    <t>Madison Realty Capital Debt Fund VI LP</t>
  </si>
  <si>
    <t>HGI Multifamily Credit Fund, LP</t>
  </si>
  <si>
    <t>MV SENIOR 2 חשמל</t>
  </si>
  <si>
    <t xml:space="preserve"> EQT Infrastructure V חש</t>
  </si>
  <si>
    <t>OAK ST. 6</t>
  </si>
  <si>
    <t xml:space="preserve"> ACIP II-ARES</t>
  </si>
  <si>
    <t>ECP V</t>
  </si>
  <si>
    <t xml:space="preserve">פנתיאון 4 תשתיות </t>
  </si>
  <si>
    <t>Dover Street XI Feeder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</si>
</sst>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_ ;_ * \-#,##0.0_ ;_ * &quot;-&quot;??_ ;_ @_ 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20" fillId="0" borderId="0" xfId="0" applyNumberFormat="1" applyFont="1" applyFill="1"/>
    <xf numFmtId="3" fontId="21" fillId="0" borderId="0" xfId="11" applyNumberFormat="1" applyFont="1"/>
    <xf numFmtId="0" fontId="22" fillId="0" borderId="0" xfId="0" applyFont="1" applyFill="1"/>
    <xf numFmtId="49" fontId="7" fillId="2" borderId="10" xfId="0" applyNumberFormat="1" applyFont="1" applyFill="1" applyBorder="1" applyAlignment="1">
      <alignment horizontal="right" wrapText="1"/>
    </xf>
    <xf numFmtId="167" fontId="7" fillId="2" borderId="30" xfId="11" applyNumberFormat="1" applyFont="1" applyFill="1" applyBorder="1" applyAlignment="1">
      <alignment horizontal="center" wrapText="1"/>
    </xf>
    <xf numFmtId="49" fontId="7" fillId="2" borderId="31" xfId="0" applyNumberFormat="1" applyFont="1" applyFill="1" applyBorder="1" applyAlignment="1">
      <alignment horizontal="center" wrapText="1"/>
    </xf>
    <xf numFmtId="4" fontId="2" fillId="0" borderId="0" xfId="1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tabSelected="1" topLeftCell="A34" workbookViewId="0">
      <selection activeCell="B50" sqref="B50"/>
    </sheetView>
  </sheetViews>
  <sheetFormatPr defaultColWidth="9.109375" defaultRowHeight="17.399999999999999"/>
  <cols>
    <col min="1" max="1" width="6.33203125" style="1" customWidth="1"/>
    <col min="2" max="2" width="47.33203125" style="12" customWidth="1"/>
    <col min="3" max="3" width="18" style="1" customWidth="1"/>
    <col min="4" max="4" width="20.109375" style="1" customWidth="1"/>
    <col min="5" max="30" width="6.6640625" style="1" customWidth="1"/>
    <col min="31" max="33" width="7.6640625" style="1" customWidth="1"/>
    <col min="34" max="34" width="7.109375" style="1" customWidth="1"/>
    <col min="35" max="35" width="6" style="1" customWidth="1"/>
    <col min="36" max="36" width="7.88671875" style="1" customWidth="1"/>
    <col min="37" max="37" width="8.109375" style="1" customWidth="1"/>
    <col min="38" max="38" width="6.33203125" style="1" customWidth="1"/>
    <col min="39" max="39" width="8" style="1" customWidth="1"/>
    <col min="40" max="40" width="8.6640625" style="1" customWidth="1"/>
    <col min="41" max="41" width="10" style="1" customWidth="1"/>
    <col min="42" max="42" width="9.5546875" style="1" customWidth="1"/>
    <col min="43" max="43" width="6.109375" style="1" customWidth="1"/>
    <col min="44" max="45" width="5.6640625" style="1" customWidth="1"/>
    <col min="46" max="46" width="6.88671875" style="1" customWidth="1"/>
    <col min="47" max="47" width="6.44140625" style="1" customWidth="1"/>
    <col min="48" max="48" width="6.6640625" style="1" customWidth="1"/>
    <col min="49" max="49" width="7.33203125" style="1" customWidth="1"/>
    <col min="50" max="61" width="5.6640625" style="1" customWidth="1"/>
    <col min="62" max="16384" width="9.1093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67696.902644224945</v>
      </c>
      <c r="D11" s="76">
        <v>0.1022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205658.05919332459</v>
      </c>
      <c r="D13" s="78">
        <v>0.3105</v>
      </c>
    </row>
    <row r="14" spans="1:36">
      <c r="A14" s="10" t="s">
        <v>13</v>
      </c>
      <c r="B14" s="70" t="s">
        <v>17</v>
      </c>
      <c r="C14" s="77">
        <v>1279.3593599999999</v>
      </c>
      <c r="D14" s="78">
        <v>1.9E-3</v>
      </c>
    </row>
    <row r="15" spans="1:36">
      <c r="A15" s="10" t="s">
        <v>13</v>
      </c>
      <c r="B15" s="70" t="s">
        <v>18</v>
      </c>
      <c r="C15" s="77">
        <v>159412.10772782599</v>
      </c>
      <c r="D15" s="78">
        <v>0.2407</v>
      </c>
    </row>
    <row r="16" spans="1:36">
      <c r="A16" s="10" t="s">
        <v>13</v>
      </c>
      <c r="B16" s="70" t="s">
        <v>19</v>
      </c>
      <c r="C16" s="77">
        <v>102226.54538335276</v>
      </c>
      <c r="D16" s="78">
        <v>0.15429999999999999</v>
      </c>
    </row>
    <row r="17" spans="1:4">
      <c r="A17" s="10" t="s">
        <v>13</v>
      </c>
      <c r="B17" s="70" t="s">
        <v>195</v>
      </c>
      <c r="C17" s="77">
        <v>14333.712784560001</v>
      </c>
      <c r="D17" s="78">
        <v>2.1600000000000001E-2</v>
      </c>
    </row>
    <row r="18" spans="1:4">
      <c r="A18" s="10" t="s">
        <v>13</v>
      </c>
      <c r="B18" s="70" t="s">
        <v>20</v>
      </c>
      <c r="C18" s="77">
        <v>6358.4262170961556</v>
      </c>
      <c r="D18" s="78">
        <v>9.5999999999999992E-3</v>
      </c>
    </row>
    <row r="19" spans="1:4">
      <c r="A19" s="10" t="s">
        <v>13</v>
      </c>
      <c r="B19" s="70" t="s">
        <v>21</v>
      </c>
      <c r="C19" s="77">
        <v>91.472539999999995</v>
      </c>
      <c r="D19" s="78">
        <v>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5104.1885579881118</v>
      </c>
      <c r="D21" s="78">
        <v>7.7000000000000002E-3</v>
      </c>
    </row>
    <row r="22" spans="1:4">
      <c r="A22" s="10" t="s">
        <v>13</v>
      </c>
      <c r="B22" s="70" t="s">
        <v>24</v>
      </c>
      <c r="C22" s="77">
        <v>1210.6485730859999</v>
      </c>
      <c r="D22" s="78">
        <v>1.8E-3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4979.8107425999997</v>
      </c>
      <c r="D25" s="78">
        <v>7.4999999999999997E-3</v>
      </c>
    </row>
    <row r="26" spans="1:4">
      <c r="A26" s="10" t="s">
        <v>13</v>
      </c>
      <c r="B26" s="70" t="s">
        <v>18</v>
      </c>
      <c r="C26" s="77">
        <v>5801.1131801547326</v>
      </c>
      <c r="D26" s="78">
        <v>8.8000000000000005E-3</v>
      </c>
    </row>
    <row r="27" spans="1:4">
      <c r="A27" s="10" t="s">
        <v>13</v>
      </c>
      <c r="B27" s="70" t="s">
        <v>28</v>
      </c>
      <c r="C27" s="77">
        <v>492.00000189137751</v>
      </c>
      <c r="D27" s="78">
        <v>6.9999999999999999E-4</v>
      </c>
    </row>
    <row r="28" spans="1:4">
      <c r="A28" s="10" t="s">
        <v>13</v>
      </c>
      <c r="B28" s="70" t="s">
        <v>29</v>
      </c>
      <c r="C28" s="77">
        <v>77709.680531651116</v>
      </c>
      <c r="D28" s="78">
        <v>0.1173</v>
      </c>
    </row>
    <row r="29" spans="1:4">
      <c r="A29" s="10" t="s">
        <v>13</v>
      </c>
      <c r="B29" s="70" t="s">
        <v>30</v>
      </c>
      <c r="C29" s="77">
        <v>397.87078131293998</v>
      </c>
      <c r="D29" s="78">
        <v>5.9999999999999995E-4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6">
      <c r="A33" s="10" t="s">
        <v>13</v>
      </c>
      <c r="B33" s="69" t="s">
        <v>34</v>
      </c>
      <c r="C33" s="77">
        <v>9583.0619106792292</v>
      </c>
      <c r="D33" s="78">
        <v>1.4500000000000001E-2</v>
      </c>
    </row>
    <row r="34" spans="1:6">
      <c r="A34" s="10" t="s">
        <v>13</v>
      </c>
      <c r="B34" s="69" t="s">
        <v>35</v>
      </c>
      <c r="C34" s="77">
        <v>0</v>
      </c>
      <c r="D34" s="78">
        <v>0</v>
      </c>
    </row>
    <row r="35" spans="1:6">
      <c r="A35" s="10" t="s">
        <v>13</v>
      </c>
      <c r="B35" s="69" t="s">
        <v>36</v>
      </c>
      <c r="C35" s="77">
        <v>0</v>
      </c>
      <c r="D35" s="78">
        <v>0</v>
      </c>
    </row>
    <row r="36" spans="1:6">
      <c r="A36" s="10" t="s">
        <v>13</v>
      </c>
      <c r="B36" s="69" t="s">
        <v>37</v>
      </c>
      <c r="C36" s="77">
        <v>0</v>
      </c>
      <c r="D36" s="78">
        <v>0</v>
      </c>
    </row>
    <row r="37" spans="1:6">
      <c r="A37" s="10" t="s">
        <v>13</v>
      </c>
      <c r="B37" s="69" t="s">
        <v>38</v>
      </c>
      <c r="C37" s="77">
        <v>77.490870000000001</v>
      </c>
      <c r="D37" s="78">
        <v>1E-4</v>
      </c>
    </row>
    <row r="38" spans="1:6">
      <c r="A38" s="10"/>
      <c r="B38" s="71" t="s">
        <v>39</v>
      </c>
      <c r="C38" s="60"/>
      <c r="D38" s="60"/>
    </row>
    <row r="39" spans="1:6">
      <c r="A39" s="10" t="s">
        <v>13</v>
      </c>
      <c r="B39" s="72" t="s">
        <v>40</v>
      </c>
      <c r="C39" s="77">
        <v>0</v>
      </c>
      <c r="D39" s="78">
        <v>0</v>
      </c>
    </row>
    <row r="40" spans="1:6">
      <c r="A40" s="10" t="s">
        <v>13</v>
      </c>
      <c r="B40" s="72" t="s">
        <v>41</v>
      </c>
      <c r="C40" s="77">
        <v>0</v>
      </c>
      <c r="D40" s="78">
        <v>0</v>
      </c>
    </row>
    <row r="41" spans="1:6">
      <c r="A41" s="10" t="s">
        <v>13</v>
      </c>
      <c r="B41" s="72" t="s">
        <v>42</v>
      </c>
      <c r="C41" s="77">
        <v>0</v>
      </c>
      <c r="D41" s="78">
        <v>0</v>
      </c>
    </row>
    <row r="42" spans="1:6">
      <c r="B42" s="72" t="s">
        <v>43</v>
      </c>
      <c r="C42" s="77">
        <v>662412.45099974796</v>
      </c>
      <c r="D42" s="78">
        <v>1</v>
      </c>
    </row>
    <row r="43" spans="1:6">
      <c r="A43" s="10" t="s">
        <v>13</v>
      </c>
      <c r="B43" s="73" t="s">
        <v>44</v>
      </c>
      <c r="C43" s="77">
        <v>35822.283597855414</v>
      </c>
      <c r="D43" s="78">
        <v>0</v>
      </c>
      <c r="F43" s="88"/>
    </row>
    <row r="44" spans="1:6">
      <c r="B44" s="11" t="s">
        <v>200</v>
      </c>
    </row>
    <row r="45" spans="1:6">
      <c r="C45" s="13" t="s">
        <v>45</v>
      </c>
      <c r="D45" s="14" t="s">
        <v>46</v>
      </c>
    </row>
    <row r="46" spans="1:6">
      <c r="C46" s="13" t="s">
        <v>9</v>
      </c>
      <c r="D46" s="13" t="s">
        <v>10</v>
      </c>
    </row>
    <row r="47" spans="1:6">
      <c r="C47" t="s">
        <v>106</v>
      </c>
      <c r="D47">
        <v>3.6269999999999998</v>
      </c>
    </row>
    <row r="48" spans="1:6">
      <c r="C48" t="s">
        <v>110</v>
      </c>
      <c r="D48">
        <v>4.0115999999999996</v>
      </c>
    </row>
    <row r="49" spans="3:4">
      <c r="C49" t="s">
        <v>201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120</v>
      </c>
      <c r="D51">
        <v>2.4752999999999998</v>
      </c>
    </row>
    <row r="52" spans="3:4">
      <c r="C52" t="s">
        <v>202</v>
      </c>
      <c r="D52">
        <v>2.7359</v>
      </c>
    </row>
    <row r="53" spans="3:4">
      <c r="C53" t="s">
        <v>203</v>
      </c>
      <c r="D53">
        <v>0.46289999999999998</v>
      </c>
    </row>
    <row r="54" spans="3:4">
      <c r="C54" t="s">
        <v>204</v>
      </c>
      <c r="D54">
        <v>2.5637E-2</v>
      </c>
    </row>
    <row r="55" spans="3:4">
      <c r="C55" t="s">
        <v>205</v>
      </c>
      <c r="D55">
        <v>0.53820000000000001</v>
      </c>
    </row>
    <row r="56" spans="3:4">
      <c r="C56" t="s">
        <v>206</v>
      </c>
      <c r="D56">
        <v>0.35589999999999999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1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207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1282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249</v>
      </c>
      <c r="C14" t="s">
        <v>249</v>
      </c>
      <c r="D14" s="16"/>
      <c r="E14" t="s">
        <v>249</v>
      </c>
      <c r="F14" t="s">
        <v>249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1283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249</v>
      </c>
      <c r="C16" t="s">
        <v>249</v>
      </c>
      <c r="D16" s="16"/>
      <c r="E16" t="s">
        <v>249</v>
      </c>
      <c r="F16" t="s">
        <v>249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1284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249</v>
      </c>
      <c r="C18" t="s">
        <v>249</v>
      </c>
      <c r="D18" s="16"/>
      <c r="E18" t="s">
        <v>249</v>
      </c>
      <c r="F18" t="s">
        <v>249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876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249</v>
      </c>
      <c r="C20" t="s">
        <v>249</v>
      </c>
      <c r="D20" s="16"/>
      <c r="E20" t="s">
        <v>249</v>
      </c>
      <c r="F20" t="s">
        <v>249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1282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249</v>
      </c>
      <c r="C23" t="s">
        <v>249</v>
      </c>
      <c r="D23" s="16"/>
      <c r="E23" t="s">
        <v>249</v>
      </c>
      <c r="F23" t="s">
        <v>249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1285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249</v>
      </c>
      <c r="C25" t="s">
        <v>249</v>
      </c>
      <c r="D25" s="16"/>
      <c r="E25" t="s">
        <v>249</v>
      </c>
      <c r="F25" t="s">
        <v>249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1284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249</v>
      </c>
      <c r="C27" t="s">
        <v>249</v>
      </c>
      <c r="D27" s="16"/>
      <c r="E27" t="s">
        <v>249</v>
      </c>
      <c r="F27" t="s">
        <v>249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1286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249</v>
      </c>
      <c r="C29" t="s">
        <v>249</v>
      </c>
      <c r="D29" s="16"/>
      <c r="E29" t="s">
        <v>249</v>
      </c>
      <c r="F29" t="s">
        <v>249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876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249</v>
      </c>
      <c r="C31" t="s">
        <v>249</v>
      </c>
      <c r="D31" s="16"/>
      <c r="E31" t="s">
        <v>249</v>
      </c>
      <c r="F31" t="s">
        <v>249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256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B35" t="s">
        <v>328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5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0" width="10.6640625" style="16" customWidth="1"/>
    <col min="11" max="11" width="10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6" customWidth="1"/>
    <col min="18" max="18" width="8" style="16" customWidth="1"/>
    <col min="19" max="19" width="8.6640625" style="16" customWidth="1"/>
    <col min="20" max="20" width="10" style="16" customWidth="1"/>
    <col min="21" max="21" width="9.5546875" style="16" customWidth="1"/>
    <col min="22" max="22" width="6.109375" style="16" customWidth="1"/>
    <col min="23" max="24" width="5.6640625" style="16" customWidth="1"/>
    <col min="25" max="25" width="6.88671875" style="16" customWidth="1"/>
    <col min="26" max="26" width="6.44140625" style="16" customWidth="1"/>
    <col min="27" max="27" width="6.6640625" style="16" customWidth="1"/>
    <col min="28" max="28" width="7.33203125" style="16" customWidth="1"/>
    <col min="29" max="40" width="5.6640625" style="16" customWidth="1"/>
    <col min="41" max="16384" width="9.1093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2.4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303</v>
      </c>
      <c r="H11" s="25"/>
      <c r="I11" s="75">
        <v>5104.1885579881118</v>
      </c>
      <c r="J11" s="76">
        <v>1</v>
      </c>
      <c r="K11" s="76">
        <v>7.7000000000000002E-3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249</v>
      </c>
      <c r="C13" t="s">
        <v>249</v>
      </c>
      <c r="D13" s="19"/>
      <c r="E13" t="s">
        <v>249</v>
      </c>
      <c r="F13" t="s">
        <v>249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254</v>
      </c>
      <c r="C14" s="19"/>
      <c r="D14" s="19"/>
      <c r="E14" s="19"/>
      <c r="F14" s="19"/>
      <c r="G14" s="81">
        <v>303</v>
      </c>
      <c r="H14" s="19"/>
      <c r="I14" s="81">
        <v>5104.1885579881118</v>
      </c>
      <c r="J14" s="80">
        <v>1</v>
      </c>
      <c r="K14" s="80">
        <v>7.7000000000000002E-3</v>
      </c>
      <c r="BF14" s="16" t="s">
        <v>126</v>
      </c>
    </row>
    <row r="15" spans="1:60">
      <c r="B15" t="s">
        <v>1287</v>
      </c>
      <c r="C15" t="s">
        <v>1288</v>
      </c>
      <c r="D15" t="s">
        <v>123</v>
      </c>
      <c r="E15" t="s">
        <v>1289</v>
      </c>
      <c r="F15" t="s">
        <v>106</v>
      </c>
      <c r="G15" s="77">
        <v>5</v>
      </c>
      <c r="H15" s="77">
        <v>603181.81799999997</v>
      </c>
      <c r="I15" s="77">
        <v>109.3870226943</v>
      </c>
      <c r="J15" s="78">
        <v>2.1399999999999999E-2</v>
      </c>
      <c r="K15" s="78">
        <v>2.0000000000000001E-4</v>
      </c>
      <c r="BF15" s="16" t="s">
        <v>127</v>
      </c>
    </row>
    <row r="16" spans="1:60">
      <c r="B16" t="s">
        <v>1290</v>
      </c>
      <c r="C16" t="s">
        <v>1291</v>
      </c>
      <c r="D16" t="s">
        <v>123</v>
      </c>
      <c r="E16" t="s">
        <v>1289</v>
      </c>
      <c r="F16" t="s">
        <v>106</v>
      </c>
      <c r="G16" s="77">
        <v>146</v>
      </c>
      <c r="H16" s="77">
        <v>711697.61999999813</v>
      </c>
      <c r="I16" s="77">
        <v>3768.7378109003898</v>
      </c>
      <c r="J16" s="78">
        <v>0.73839999999999995</v>
      </c>
      <c r="K16" s="78">
        <v>5.7000000000000002E-3</v>
      </c>
      <c r="BF16" s="16" t="s">
        <v>128</v>
      </c>
    </row>
    <row r="17" spans="2:58">
      <c r="B17" t="s">
        <v>1292</v>
      </c>
      <c r="C17" t="s">
        <v>1293</v>
      </c>
      <c r="D17" t="s">
        <v>123</v>
      </c>
      <c r="E17" t="s">
        <v>1289</v>
      </c>
      <c r="F17" t="s">
        <v>106</v>
      </c>
      <c r="G17" s="77">
        <v>47</v>
      </c>
      <c r="H17" s="77">
        <v>243627.36000000118</v>
      </c>
      <c r="I17" s="77">
        <v>415.30912431840198</v>
      </c>
      <c r="J17" s="78">
        <v>8.14E-2</v>
      </c>
      <c r="K17" s="78">
        <v>5.9999999999999995E-4</v>
      </c>
      <c r="BF17" s="16" t="s">
        <v>129</v>
      </c>
    </row>
    <row r="18" spans="2:58">
      <c r="B18" t="s">
        <v>1294</v>
      </c>
      <c r="C18" t="s">
        <v>1295</v>
      </c>
      <c r="D18" t="s">
        <v>123</v>
      </c>
      <c r="E18" t="s">
        <v>1289</v>
      </c>
      <c r="F18" t="s">
        <v>106</v>
      </c>
      <c r="G18" s="77">
        <v>18</v>
      </c>
      <c r="H18" s="77">
        <v>1150039.9999999984</v>
      </c>
      <c r="I18" s="77">
        <v>750.81511439999895</v>
      </c>
      <c r="J18" s="78">
        <v>0.14710000000000001</v>
      </c>
      <c r="K18" s="78">
        <v>1.1000000000000001E-3</v>
      </c>
      <c r="BF18" s="16" t="s">
        <v>130</v>
      </c>
    </row>
    <row r="19" spans="2:58">
      <c r="B19" t="s">
        <v>1296</v>
      </c>
      <c r="C19" t="s">
        <v>1297</v>
      </c>
      <c r="D19" t="s">
        <v>123</v>
      </c>
      <c r="E19" t="s">
        <v>1289</v>
      </c>
      <c r="F19" t="s">
        <v>110</v>
      </c>
      <c r="G19" s="77">
        <v>87</v>
      </c>
      <c r="H19" s="77">
        <v>17174.185000000314</v>
      </c>
      <c r="I19" s="77">
        <v>59.939485675021103</v>
      </c>
      <c r="J19" s="78">
        <v>1.17E-2</v>
      </c>
      <c r="K19" s="78">
        <v>1E-4</v>
      </c>
      <c r="BF19" s="16" t="s">
        <v>131</v>
      </c>
    </row>
    <row r="20" spans="2:58">
      <c r="B20" t="s">
        <v>256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327</v>
      </c>
      <c r="C22" s="19"/>
      <c r="D22" s="19"/>
      <c r="E22" s="19"/>
      <c r="F22" s="19"/>
      <c r="G22" s="19"/>
      <c r="H22" s="19"/>
    </row>
    <row r="23" spans="2:58">
      <c r="B23" t="s">
        <v>328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2.4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3.49</v>
      </c>
      <c r="I11" s="7"/>
      <c r="J11" s="7"/>
      <c r="K11" s="76">
        <v>2.0799999999999999E-2</v>
      </c>
      <c r="L11" s="75">
        <v>1175272.8600000001</v>
      </c>
      <c r="M11" s="7"/>
      <c r="N11" s="75">
        <v>1210.6485730859999</v>
      </c>
      <c r="O11" s="7"/>
      <c r="P11" s="76">
        <v>1</v>
      </c>
      <c r="Q11" s="76">
        <v>1.8E-3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207</v>
      </c>
      <c r="H12" s="81">
        <v>3.49</v>
      </c>
      <c r="K12" s="80">
        <v>2.0799999999999999E-2</v>
      </c>
      <c r="L12" s="81">
        <v>1175272.8600000001</v>
      </c>
      <c r="N12" s="81">
        <v>1210.6485730859999</v>
      </c>
      <c r="P12" s="80">
        <v>1</v>
      </c>
      <c r="Q12" s="80">
        <v>1.8E-3</v>
      </c>
    </row>
    <row r="13" spans="2:81">
      <c r="B13" s="79" t="s">
        <v>1298</v>
      </c>
      <c r="H13" s="81">
        <v>3.49</v>
      </c>
      <c r="K13" s="80">
        <v>2.0799999999999999E-2</v>
      </c>
      <c r="L13" s="81">
        <v>1175272.8600000001</v>
      </c>
      <c r="N13" s="81">
        <v>1210.6485730859999</v>
      </c>
      <c r="P13" s="80">
        <v>1</v>
      </c>
      <c r="Q13" s="80">
        <v>1.8E-3</v>
      </c>
    </row>
    <row r="14" spans="2:81">
      <c r="B14" t="s">
        <v>1299</v>
      </c>
      <c r="C14" t="s">
        <v>1300</v>
      </c>
      <c r="D14" t="s">
        <v>1301</v>
      </c>
      <c r="E14" t="s">
        <v>212</v>
      </c>
      <c r="F14" t="s">
        <v>213</v>
      </c>
      <c r="G14" t="s">
        <v>1302</v>
      </c>
      <c r="H14" s="77">
        <v>3.49</v>
      </c>
      <c r="I14" t="s">
        <v>102</v>
      </c>
      <c r="J14" s="78">
        <v>5.0000000000000001E-4</v>
      </c>
      <c r="K14" s="78">
        <v>2.0799999999999999E-2</v>
      </c>
      <c r="L14" s="77">
        <v>1175272.8600000001</v>
      </c>
      <c r="M14" s="77">
        <v>103.01</v>
      </c>
      <c r="N14" s="77">
        <v>1210.6485730859999</v>
      </c>
      <c r="O14" s="78">
        <v>1E-3</v>
      </c>
      <c r="P14" s="78">
        <v>1</v>
      </c>
      <c r="Q14" s="78">
        <v>1.8E-3</v>
      </c>
    </row>
    <row r="15" spans="2:81">
      <c r="B15" s="79" t="s">
        <v>1303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249</v>
      </c>
      <c r="C16" t="s">
        <v>249</v>
      </c>
      <c r="E16" t="s">
        <v>249</v>
      </c>
      <c r="H16" s="77">
        <v>0</v>
      </c>
      <c r="I16" t="s">
        <v>249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1304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1305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249</v>
      </c>
      <c r="C19" t="s">
        <v>249</v>
      </c>
      <c r="E19" t="s">
        <v>249</v>
      </c>
      <c r="H19" s="77">
        <v>0</v>
      </c>
      <c r="I19" t="s">
        <v>249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1306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249</v>
      </c>
      <c r="C21" t="s">
        <v>249</v>
      </c>
      <c r="E21" t="s">
        <v>249</v>
      </c>
      <c r="H21" s="77">
        <v>0</v>
      </c>
      <c r="I21" t="s">
        <v>249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1307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249</v>
      </c>
      <c r="C23" t="s">
        <v>249</v>
      </c>
      <c r="E23" t="s">
        <v>249</v>
      </c>
      <c r="H23" s="77">
        <v>0</v>
      </c>
      <c r="I23" t="s">
        <v>249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1308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249</v>
      </c>
      <c r="C25" t="s">
        <v>249</v>
      </c>
      <c r="E25" t="s">
        <v>249</v>
      </c>
      <c r="H25" s="77">
        <v>0</v>
      </c>
      <c r="I25" t="s">
        <v>249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1298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249</v>
      </c>
      <c r="C28" t="s">
        <v>249</v>
      </c>
      <c r="E28" t="s">
        <v>249</v>
      </c>
      <c r="H28" s="77">
        <v>0</v>
      </c>
      <c r="I28" t="s">
        <v>249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1303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249</v>
      </c>
      <c r="C30" t="s">
        <v>249</v>
      </c>
      <c r="E30" t="s">
        <v>249</v>
      </c>
      <c r="H30" s="77">
        <v>0</v>
      </c>
      <c r="I30" t="s">
        <v>249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1304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1305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249</v>
      </c>
      <c r="C33" t="s">
        <v>249</v>
      </c>
      <c r="E33" t="s">
        <v>249</v>
      </c>
      <c r="H33" s="77">
        <v>0</v>
      </c>
      <c r="I33" t="s">
        <v>249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1306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249</v>
      </c>
      <c r="C35" t="s">
        <v>249</v>
      </c>
      <c r="E35" t="s">
        <v>249</v>
      </c>
      <c r="H35" s="77">
        <v>0</v>
      </c>
      <c r="I35" t="s">
        <v>249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1307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249</v>
      </c>
      <c r="C37" t="s">
        <v>249</v>
      </c>
      <c r="E37" t="s">
        <v>249</v>
      </c>
      <c r="H37" s="77">
        <v>0</v>
      </c>
      <c r="I37" t="s">
        <v>249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1308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249</v>
      </c>
      <c r="C39" t="s">
        <v>249</v>
      </c>
      <c r="E39" t="s">
        <v>249</v>
      </c>
      <c r="H39" s="77">
        <v>0</v>
      </c>
      <c r="I39" t="s">
        <v>249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256</v>
      </c>
    </row>
    <row r="41" spans="2:17">
      <c r="B41" t="s">
        <v>326</v>
      </c>
    </row>
    <row r="42" spans="2:17">
      <c r="B42" t="s">
        <v>327</v>
      </c>
    </row>
    <row r="43" spans="2:17">
      <c r="B43" t="s">
        <v>328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09375" defaultRowHeight="17.399999999999999"/>
  <cols>
    <col min="1" max="1" width="3" style="16" customWidth="1"/>
    <col min="2" max="2" width="42.88671875" style="15" customWidth="1"/>
    <col min="3" max="3" width="10.6640625" style="15" customWidth="1"/>
    <col min="4" max="10" width="10.6640625" style="16" customWidth="1"/>
    <col min="11" max="11" width="14.6640625" style="16" customWidth="1"/>
    <col min="12" max="12" width="11.6640625" style="16" customWidth="1"/>
    <col min="13" max="13" width="14.6640625" style="16" customWidth="1"/>
    <col min="14" max="16" width="10.6640625" style="16" customWidth="1"/>
    <col min="17" max="17" width="7.5546875" style="19" customWidth="1"/>
    <col min="18" max="18" width="6.6640625" style="19" customWidth="1"/>
    <col min="19" max="19" width="7.6640625" style="19" customWidth="1"/>
    <col min="20" max="20" width="7.109375" style="19" customWidth="1"/>
    <col min="21" max="21" width="6" style="19" customWidth="1"/>
    <col min="22" max="22" width="7.88671875" style="19" customWidth="1"/>
    <col min="23" max="23" width="8.109375" style="19" customWidth="1"/>
    <col min="24" max="24" width="6.33203125" style="19" customWidth="1"/>
    <col min="25" max="25" width="8" style="19" customWidth="1"/>
    <col min="26" max="26" width="8.6640625" style="19" customWidth="1"/>
    <col min="27" max="27" width="10" style="19" customWidth="1"/>
    <col min="28" max="28" width="9.5546875" style="19" customWidth="1"/>
    <col min="29" max="29" width="6.109375" style="19" customWidth="1"/>
    <col min="30" max="31" width="5.6640625" style="19" customWidth="1"/>
    <col min="32" max="32" width="6.88671875" style="19" customWidth="1"/>
    <col min="33" max="33" width="6.44140625" style="19" customWidth="1"/>
    <col min="34" max="34" width="6.6640625" style="19" customWidth="1"/>
    <col min="35" max="35" width="7.33203125" style="19" customWidth="1"/>
    <col min="36" max="39" width="5.6640625" style="19" customWidth="1"/>
    <col min="40" max="47" width="5.6640625" style="16" customWidth="1"/>
    <col min="48" max="16384" width="9.1093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2.4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1309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249</v>
      </c>
      <c r="C14" t="s">
        <v>249</v>
      </c>
      <c r="D14" t="s">
        <v>249</v>
      </c>
      <c r="G14" s="77">
        <v>0</v>
      </c>
      <c r="H14" t="s">
        <v>249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1310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249</v>
      </c>
      <c r="C16" t="s">
        <v>249</v>
      </c>
      <c r="D16" t="s">
        <v>249</v>
      </c>
      <c r="G16" s="77">
        <v>0</v>
      </c>
      <c r="H16" t="s">
        <v>249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1311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249</v>
      </c>
      <c r="C18" t="s">
        <v>249</v>
      </c>
      <c r="D18" t="s">
        <v>249</v>
      </c>
      <c r="G18" s="77">
        <v>0</v>
      </c>
      <c r="H18" t="s">
        <v>249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1312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249</v>
      </c>
      <c r="C20" t="s">
        <v>249</v>
      </c>
      <c r="D20" t="s">
        <v>249</v>
      </c>
      <c r="G20" s="77">
        <v>0</v>
      </c>
      <c r="H20" t="s">
        <v>249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1313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1314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249</v>
      </c>
      <c r="C23" t="s">
        <v>249</v>
      </c>
      <c r="D23" t="s">
        <v>249</v>
      </c>
      <c r="G23" s="77">
        <v>0</v>
      </c>
      <c r="H23" t="s">
        <v>249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1315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249</v>
      </c>
      <c r="C25" t="s">
        <v>249</v>
      </c>
      <c r="D25" t="s">
        <v>249</v>
      </c>
      <c r="G25" s="77">
        <v>0</v>
      </c>
      <c r="H25" t="s">
        <v>249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1316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249</v>
      </c>
      <c r="C27" t="s">
        <v>249</v>
      </c>
      <c r="D27" t="s">
        <v>249</v>
      </c>
      <c r="G27" s="77">
        <v>0</v>
      </c>
      <c r="H27" t="s">
        <v>249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876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249</v>
      </c>
      <c r="C29" t="s">
        <v>249</v>
      </c>
      <c r="D29" t="s">
        <v>249</v>
      </c>
      <c r="G29" s="77">
        <v>0</v>
      </c>
      <c r="H29" t="s">
        <v>249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254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313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249</v>
      </c>
      <c r="C32" t="s">
        <v>249</v>
      </c>
      <c r="D32" t="s">
        <v>249</v>
      </c>
      <c r="G32" s="77">
        <v>0</v>
      </c>
      <c r="H32" t="s">
        <v>249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1317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249</v>
      </c>
      <c r="C34" t="s">
        <v>249</v>
      </c>
      <c r="D34" t="s">
        <v>249</v>
      </c>
      <c r="G34" s="77">
        <v>0</v>
      </c>
      <c r="H34" t="s">
        <v>249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326</v>
      </c>
    </row>
    <row r="36" spans="2:16">
      <c r="B36" t="s">
        <v>327</v>
      </c>
    </row>
    <row r="37" spans="2:16">
      <c r="B37" t="s">
        <v>328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6" width="10.6640625" style="15" customWidth="1"/>
    <col min="7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0.08</v>
      </c>
      <c r="K11" s="7"/>
      <c r="L11" s="7"/>
      <c r="M11" s="76">
        <v>5.6500000000000002E-2</v>
      </c>
      <c r="N11" s="75">
        <v>2550000</v>
      </c>
      <c r="O11" s="7"/>
      <c r="P11" s="75">
        <v>4979.8107425999997</v>
      </c>
      <c r="Q11" s="7"/>
      <c r="R11" s="76">
        <v>1</v>
      </c>
      <c r="S11" s="76">
        <v>7.4999999999999997E-3</v>
      </c>
      <c r="T11" s="35"/>
      <c r="BJ11" s="16"/>
      <c r="BM11" s="16"/>
    </row>
    <row r="12" spans="2:65">
      <c r="B12" s="79" t="s">
        <v>207</v>
      </c>
      <c r="D12" s="16"/>
      <c r="E12" s="16"/>
      <c r="F12" s="16"/>
      <c r="J12" s="81">
        <v>0.08</v>
      </c>
      <c r="M12" s="80">
        <v>5.6500000000000002E-2</v>
      </c>
      <c r="N12" s="81">
        <v>2550000</v>
      </c>
      <c r="P12" s="81">
        <v>4979.8107425999997</v>
      </c>
      <c r="R12" s="80">
        <v>1</v>
      </c>
      <c r="S12" s="80">
        <v>7.4999999999999997E-3</v>
      </c>
    </row>
    <row r="13" spans="2:65">
      <c r="B13" s="79" t="s">
        <v>1318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249</v>
      </c>
      <c r="C14" t="s">
        <v>249</v>
      </c>
      <c r="D14" s="16"/>
      <c r="E14" s="16"/>
      <c r="F14" t="s">
        <v>249</v>
      </c>
      <c r="G14" t="s">
        <v>249</v>
      </c>
      <c r="J14" s="77">
        <v>0</v>
      </c>
      <c r="K14" t="s">
        <v>249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1319</v>
      </c>
      <c r="D15" s="16"/>
      <c r="E15" s="16"/>
      <c r="F15" s="16"/>
      <c r="J15" s="81">
        <v>0.16</v>
      </c>
      <c r="M15" s="80">
        <v>5.45E-2</v>
      </c>
      <c r="N15" s="81">
        <v>1686000</v>
      </c>
      <c r="P15" s="81">
        <v>1822.566</v>
      </c>
      <c r="R15" s="80">
        <v>0.36599999999999999</v>
      </c>
      <c r="S15" s="80">
        <v>2.8E-3</v>
      </c>
    </row>
    <row r="16" spans="2:65">
      <c r="B16" t="s">
        <v>1320</v>
      </c>
      <c r="C16" t="s">
        <v>1321</v>
      </c>
      <c r="D16" t="s">
        <v>123</v>
      </c>
      <c r="E16" t="s">
        <v>1322</v>
      </c>
      <c r="F16" t="s">
        <v>495</v>
      </c>
      <c r="G16" t="s">
        <v>519</v>
      </c>
      <c r="H16" t="s">
        <v>213</v>
      </c>
      <c r="I16" t="s">
        <v>1323</v>
      </c>
      <c r="J16" s="77">
        <v>0.16</v>
      </c>
      <c r="K16" t="s">
        <v>102</v>
      </c>
      <c r="L16" s="78">
        <v>5.9499999999999997E-2</v>
      </c>
      <c r="M16" s="78">
        <v>5.45E-2</v>
      </c>
      <c r="N16" s="77">
        <v>1686000</v>
      </c>
      <c r="O16" s="77">
        <v>108.1</v>
      </c>
      <c r="P16" s="77">
        <v>1822.566</v>
      </c>
      <c r="Q16" s="78">
        <v>1.12E-2</v>
      </c>
      <c r="R16" s="78">
        <v>0.36599999999999999</v>
      </c>
      <c r="S16" s="78">
        <v>2.8E-3</v>
      </c>
    </row>
    <row r="17" spans="2:19">
      <c r="B17" s="79" t="s">
        <v>337</v>
      </c>
      <c r="D17" s="16"/>
      <c r="E17" s="16"/>
      <c r="F17" s="16"/>
      <c r="J17" s="81">
        <v>0.04</v>
      </c>
      <c r="M17" s="80">
        <v>5.7700000000000001E-2</v>
      </c>
      <c r="N17" s="81">
        <v>864000</v>
      </c>
      <c r="P17" s="81">
        <v>3157.2447425999999</v>
      </c>
      <c r="R17" s="80">
        <v>0.63400000000000001</v>
      </c>
      <c r="S17" s="80">
        <v>4.7999999999999996E-3</v>
      </c>
    </row>
    <row r="18" spans="2:19">
      <c r="B18" t="s">
        <v>1324</v>
      </c>
      <c r="C18" t="s">
        <v>1325</v>
      </c>
      <c r="D18" t="s">
        <v>123</v>
      </c>
      <c r="E18" t="s">
        <v>977</v>
      </c>
      <c r="F18" t="s">
        <v>978</v>
      </c>
      <c r="G18" t="s">
        <v>401</v>
      </c>
      <c r="H18" t="s">
        <v>213</v>
      </c>
      <c r="I18" t="s">
        <v>1326</v>
      </c>
      <c r="J18" s="77">
        <v>0.05</v>
      </c>
      <c r="K18" t="s">
        <v>106</v>
      </c>
      <c r="L18" s="78">
        <v>6.4199999999999993E-2</v>
      </c>
      <c r="M18" s="78">
        <v>5.1499999999999997E-2</v>
      </c>
      <c r="N18" s="77">
        <v>341000</v>
      </c>
      <c r="O18" s="77">
        <v>100.56</v>
      </c>
      <c r="P18" s="77">
        <v>1243.7331191999999</v>
      </c>
      <c r="Q18" s="78">
        <v>1.1000000000000001E-3</v>
      </c>
      <c r="R18" s="78">
        <v>0.24979999999999999</v>
      </c>
      <c r="S18" s="78">
        <v>1.9E-3</v>
      </c>
    </row>
    <row r="19" spans="2:19">
      <c r="B19" t="s">
        <v>1327</v>
      </c>
      <c r="C19" t="s">
        <v>1328</v>
      </c>
      <c r="D19" t="s">
        <v>123</v>
      </c>
      <c r="E19" t="s">
        <v>449</v>
      </c>
      <c r="F19" t="s">
        <v>450</v>
      </c>
      <c r="G19" t="s">
        <v>451</v>
      </c>
      <c r="H19" t="s">
        <v>213</v>
      </c>
      <c r="I19" t="s">
        <v>1329</v>
      </c>
      <c r="J19" s="77">
        <v>0.04</v>
      </c>
      <c r="K19" t="s">
        <v>106</v>
      </c>
      <c r="L19" s="78">
        <v>6.3899999999999998E-2</v>
      </c>
      <c r="M19" s="78">
        <v>6.59E-2</v>
      </c>
      <c r="N19" s="77">
        <v>363000</v>
      </c>
      <c r="O19" s="77">
        <v>100.74</v>
      </c>
      <c r="P19" s="77">
        <v>1326.3438474</v>
      </c>
      <c r="Q19" s="78">
        <v>3.3E-3</v>
      </c>
      <c r="R19" s="78">
        <v>0.26629999999999998</v>
      </c>
      <c r="S19" s="78">
        <v>2E-3</v>
      </c>
    </row>
    <row r="20" spans="2:19">
      <c r="B20" t="s">
        <v>1330</v>
      </c>
      <c r="C20" t="s">
        <v>1331</v>
      </c>
      <c r="D20" t="s">
        <v>123</v>
      </c>
      <c r="E20" t="s">
        <v>1231</v>
      </c>
      <c r="F20" t="s">
        <v>585</v>
      </c>
      <c r="G20" t="s">
        <v>451</v>
      </c>
      <c r="H20" t="s">
        <v>213</v>
      </c>
      <c r="I20" t="s">
        <v>1332</v>
      </c>
      <c r="J20" s="77">
        <v>0.02</v>
      </c>
      <c r="K20" t="s">
        <v>106</v>
      </c>
      <c r="L20" s="78">
        <v>6.5000000000000002E-2</v>
      </c>
      <c r="M20" s="78">
        <v>5.2499999999999998E-2</v>
      </c>
      <c r="N20" s="77">
        <v>160000</v>
      </c>
      <c r="O20" s="77">
        <v>101.18</v>
      </c>
      <c r="P20" s="77">
        <v>587.167776</v>
      </c>
      <c r="Q20" s="78">
        <v>0</v>
      </c>
      <c r="R20" s="78">
        <v>0.1179</v>
      </c>
      <c r="S20" s="78">
        <v>8.9999999999999998E-4</v>
      </c>
    </row>
    <row r="21" spans="2:19">
      <c r="B21" s="79" t="s">
        <v>876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249</v>
      </c>
      <c r="C22" t="s">
        <v>249</v>
      </c>
      <c r="D22" s="16"/>
      <c r="E22" s="16"/>
      <c r="F22" t="s">
        <v>249</v>
      </c>
      <c r="G22" t="s">
        <v>249</v>
      </c>
      <c r="J22" s="77">
        <v>0</v>
      </c>
      <c r="K22" t="s">
        <v>249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254</v>
      </c>
      <c r="D23" s="16"/>
      <c r="E23" s="16"/>
      <c r="F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1333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249</v>
      </c>
      <c r="C25" t="s">
        <v>249</v>
      </c>
      <c r="D25" s="16"/>
      <c r="E25" s="16"/>
      <c r="F25" t="s">
        <v>249</v>
      </c>
      <c r="G25" t="s">
        <v>249</v>
      </c>
      <c r="J25" s="77">
        <v>0</v>
      </c>
      <c r="K25" t="s">
        <v>249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1334</v>
      </c>
      <c r="D26" s="16"/>
      <c r="E26" s="16"/>
      <c r="F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249</v>
      </c>
      <c r="C27" t="s">
        <v>249</v>
      </c>
      <c r="D27" s="16"/>
      <c r="E27" s="16"/>
      <c r="F27" t="s">
        <v>249</v>
      </c>
      <c r="G27" t="s">
        <v>249</v>
      </c>
      <c r="J27" s="77">
        <v>0</v>
      </c>
      <c r="K27" t="s">
        <v>249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256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B30" t="s">
        <v>327</v>
      </c>
      <c r="D30" s="16"/>
      <c r="E30" s="16"/>
      <c r="F30" s="16"/>
    </row>
    <row r="31" spans="2:19">
      <c r="B31" t="s">
        <v>328</v>
      </c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5" width="10.6640625" style="15" customWidth="1"/>
    <col min="6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2.4500000000000002</v>
      </c>
      <c r="K11" s="7"/>
      <c r="L11" s="7"/>
      <c r="M11" s="76">
        <v>6.59E-2</v>
      </c>
      <c r="N11" s="75">
        <v>8391920.25</v>
      </c>
      <c r="O11" s="7"/>
      <c r="P11" s="75">
        <v>5801.1131801547326</v>
      </c>
      <c r="Q11" s="7"/>
      <c r="R11" s="76">
        <v>1</v>
      </c>
      <c r="S11" s="76">
        <v>8.8000000000000005E-3</v>
      </c>
      <c r="T11" s="35"/>
      <c r="BZ11" s="16"/>
      <c r="CC11" s="16"/>
    </row>
    <row r="12" spans="2:81">
      <c r="B12" s="79" t="s">
        <v>207</v>
      </c>
      <c r="C12" s="16"/>
      <c r="D12" s="16"/>
      <c r="E12" s="16"/>
      <c r="J12" s="81">
        <v>2.4500000000000002</v>
      </c>
      <c r="M12" s="80">
        <v>6.59E-2</v>
      </c>
      <c r="N12" s="81">
        <v>8391920.25</v>
      </c>
      <c r="P12" s="81">
        <v>5801.1131801547326</v>
      </c>
      <c r="R12" s="80">
        <v>1</v>
      </c>
      <c r="S12" s="80">
        <v>8.8000000000000005E-3</v>
      </c>
    </row>
    <row r="13" spans="2:81">
      <c r="B13" s="79" t="s">
        <v>1318</v>
      </c>
      <c r="C13" s="16"/>
      <c r="D13" s="16"/>
      <c r="E13" s="16"/>
      <c r="J13" s="81">
        <v>0.01</v>
      </c>
      <c r="M13" s="80">
        <v>1E-4</v>
      </c>
      <c r="N13" s="81">
        <v>308333.33</v>
      </c>
      <c r="P13" s="81">
        <v>3.0833332999999999E-6</v>
      </c>
      <c r="R13" s="80">
        <v>0</v>
      </c>
      <c r="S13" s="80">
        <v>0</v>
      </c>
    </row>
    <row r="14" spans="2:81">
      <c r="B14" t="s">
        <v>1335</v>
      </c>
      <c r="C14" t="s">
        <v>1336</v>
      </c>
      <c r="D14" t="s">
        <v>123</v>
      </c>
      <c r="E14" t="s">
        <v>1337</v>
      </c>
      <c r="F14" t="s">
        <v>450</v>
      </c>
      <c r="G14" t="s">
        <v>249</v>
      </c>
      <c r="H14" t="s">
        <v>576</v>
      </c>
      <c r="I14" t="s">
        <v>452</v>
      </c>
      <c r="J14" s="77">
        <v>0.01</v>
      </c>
      <c r="K14" t="s">
        <v>102</v>
      </c>
      <c r="L14" s="78">
        <v>5.7500000000000002E-2</v>
      </c>
      <c r="M14" s="78">
        <v>1E-4</v>
      </c>
      <c r="N14" s="77">
        <v>308333.33</v>
      </c>
      <c r="O14" s="77">
        <v>9.9999999999999995E-7</v>
      </c>
      <c r="P14" s="77">
        <v>3.0833332999999999E-6</v>
      </c>
      <c r="Q14" s="78">
        <v>0</v>
      </c>
      <c r="R14" s="78">
        <v>0</v>
      </c>
      <c r="S14" s="78">
        <v>0</v>
      </c>
    </row>
    <row r="15" spans="2:81">
      <c r="B15" s="79" t="s">
        <v>1319</v>
      </c>
      <c r="C15" s="16"/>
      <c r="D15" s="16"/>
      <c r="E15" s="16"/>
      <c r="J15" s="81">
        <v>2.4500000000000002</v>
      </c>
      <c r="M15" s="80">
        <v>6.59E-2</v>
      </c>
      <c r="N15" s="81">
        <v>8083586.9199999999</v>
      </c>
      <c r="P15" s="81">
        <v>5801.1131770713992</v>
      </c>
      <c r="R15" s="80">
        <v>1</v>
      </c>
      <c r="S15" s="80">
        <v>8.8000000000000005E-3</v>
      </c>
    </row>
    <row r="16" spans="2:81">
      <c r="B16" t="s">
        <v>1338</v>
      </c>
      <c r="C16" t="s">
        <v>1339</v>
      </c>
      <c r="D16" t="s">
        <v>123</v>
      </c>
      <c r="E16" t="s">
        <v>1340</v>
      </c>
      <c r="F16" t="s">
        <v>334</v>
      </c>
      <c r="G16" t="s">
        <v>406</v>
      </c>
      <c r="H16" t="s">
        <v>150</v>
      </c>
      <c r="I16" t="s">
        <v>452</v>
      </c>
      <c r="J16" s="77">
        <v>2.2400000000000002</v>
      </c>
      <c r="K16" t="s">
        <v>102</v>
      </c>
      <c r="L16" s="78">
        <v>3.1E-2</v>
      </c>
      <c r="M16" s="78">
        <v>4.7500000000000001E-2</v>
      </c>
      <c r="N16" s="77">
        <v>706531.98</v>
      </c>
      <c r="O16" s="77">
        <v>96.57</v>
      </c>
      <c r="P16" s="77">
        <v>682.29793308599994</v>
      </c>
      <c r="Q16" s="78">
        <v>1E-3</v>
      </c>
      <c r="R16" s="78">
        <v>0.1176</v>
      </c>
      <c r="S16" s="78">
        <v>1E-3</v>
      </c>
    </row>
    <row r="17" spans="2:19">
      <c r="B17" t="s">
        <v>1341</v>
      </c>
      <c r="C17" t="s">
        <v>1342</v>
      </c>
      <c r="D17" t="s">
        <v>123</v>
      </c>
      <c r="E17" t="s">
        <v>1343</v>
      </c>
      <c r="F17" t="s">
        <v>128</v>
      </c>
      <c r="G17" t="s">
        <v>456</v>
      </c>
      <c r="H17" t="s">
        <v>150</v>
      </c>
      <c r="I17" t="s">
        <v>1344</v>
      </c>
      <c r="J17" s="77">
        <v>1.18</v>
      </c>
      <c r="K17" t="s">
        <v>102</v>
      </c>
      <c r="L17" s="78">
        <v>6.7500000000000004E-2</v>
      </c>
      <c r="M17" s="78">
        <v>7.6499999999999999E-2</v>
      </c>
      <c r="N17" s="77">
        <v>604573.65</v>
      </c>
      <c r="O17" s="77">
        <v>98.53</v>
      </c>
      <c r="P17" s="77">
        <v>595.686417345</v>
      </c>
      <c r="Q17" s="78">
        <v>1.61E-2</v>
      </c>
      <c r="R17" s="78">
        <v>0.1027</v>
      </c>
      <c r="S17" s="78">
        <v>8.9999999999999998E-4</v>
      </c>
    </row>
    <row r="18" spans="2:19">
      <c r="B18" t="s">
        <v>1345</v>
      </c>
      <c r="C18" t="s">
        <v>1346</v>
      </c>
      <c r="D18" t="s">
        <v>123</v>
      </c>
      <c r="E18" t="s">
        <v>1347</v>
      </c>
      <c r="F18" t="s">
        <v>112</v>
      </c>
      <c r="G18" t="s">
        <v>1348</v>
      </c>
      <c r="H18" t="s">
        <v>558</v>
      </c>
      <c r="I18" t="s">
        <v>452</v>
      </c>
      <c r="J18" s="77">
        <v>2.77</v>
      </c>
      <c r="K18" t="s">
        <v>102</v>
      </c>
      <c r="L18" s="78">
        <v>4.5999999999999999E-2</v>
      </c>
      <c r="M18" s="78">
        <v>6.3700000000000007E-2</v>
      </c>
      <c r="N18" s="77">
        <v>3239999.82</v>
      </c>
      <c r="O18" s="77">
        <v>95.56</v>
      </c>
      <c r="P18" s="77">
        <v>3096.1438279919998</v>
      </c>
      <c r="Q18" s="78">
        <v>7.4000000000000003E-3</v>
      </c>
      <c r="R18" s="78">
        <v>0.53369999999999995</v>
      </c>
      <c r="S18" s="78">
        <v>4.7000000000000002E-3</v>
      </c>
    </row>
    <row r="19" spans="2:19">
      <c r="B19" t="s">
        <v>1349</v>
      </c>
      <c r="C19" t="s">
        <v>1350</v>
      </c>
      <c r="D19" t="s">
        <v>123</v>
      </c>
      <c r="E19" t="s">
        <v>1351</v>
      </c>
      <c r="F19" t="s">
        <v>112</v>
      </c>
      <c r="G19" t="s">
        <v>1348</v>
      </c>
      <c r="H19" t="s">
        <v>558</v>
      </c>
      <c r="I19" t="s">
        <v>1352</v>
      </c>
      <c r="J19" s="77">
        <v>2.82</v>
      </c>
      <c r="K19" t="s">
        <v>102</v>
      </c>
      <c r="L19" s="78">
        <v>2.86E-2</v>
      </c>
      <c r="M19" s="78">
        <v>6.6299999999999998E-2</v>
      </c>
      <c r="N19" s="77">
        <v>512857.21</v>
      </c>
      <c r="O19" s="77">
        <v>90.22</v>
      </c>
      <c r="P19" s="77">
        <v>462.69977486200003</v>
      </c>
      <c r="Q19" s="78">
        <v>3.7000000000000002E-3</v>
      </c>
      <c r="R19" s="78">
        <v>7.9799999999999996E-2</v>
      </c>
      <c r="S19" s="78">
        <v>6.9999999999999999E-4</v>
      </c>
    </row>
    <row r="20" spans="2:19">
      <c r="B20" t="s">
        <v>1353</v>
      </c>
      <c r="C20" t="s">
        <v>1354</v>
      </c>
      <c r="D20" t="s">
        <v>123</v>
      </c>
      <c r="E20" t="s">
        <v>1355</v>
      </c>
      <c r="F20" t="s">
        <v>112</v>
      </c>
      <c r="G20" t="s">
        <v>1348</v>
      </c>
      <c r="H20" t="s">
        <v>558</v>
      </c>
      <c r="I20" t="s">
        <v>1356</v>
      </c>
      <c r="J20" s="77">
        <v>2.65</v>
      </c>
      <c r="K20" t="s">
        <v>102</v>
      </c>
      <c r="L20" s="78">
        <v>4.4699999999999997E-2</v>
      </c>
      <c r="M20" s="78">
        <v>7.0999999999999994E-2</v>
      </c>
      <c r="N20" s="77">
        <v>839084.36</v>
      </c>
      <c r="O20" s="77">
        <v>93.71</v>
      </c>
      <c r="P20" s="77">
        <v>786.30595375600001</v>
      </c>
      <c r="Q20" s="78">
        <v>1.6000000000000001E-3</v>
      </c>
      <c r="R20" s="78">
        <v>0.13550000000000001</v>
      </c>
      <c r="S20" s="78">
        <v>1.1999999999999999E-3</v>
      </c>
    </row>
    <row r="21" spans="2:19">
      <c r="B21" t="s">
        <v>1357</v>
      </c>
      <c r="C21" t="s">
        <v>1358</v>
      </c>
      <c r="D21" t="s">
        <v>123</v>
      </c>
      <c r="E21" t="s">
        <v>1359</v>
      </c>
      <c r="F21" t="s">
        <v>1360</v>
      </c>
      <c r="G21" t="s">
        <v>249</v>
      </c>
      <c r="H21" t="s">
        <v>576</v>
      </c>
      <c r="I21" t="s">
        <v>1361</v>
      </c>
      <c r="J21" s="77">
        <v>0.01</v>
      </c>
      <c r="K21" t="s">
        <v>102</v>
      </c>
      <c r="L21" s="78">
        <v>0.06</v>
      </c>
      <c r="M21" s="78">
        <v>1E-4</v>
      </c>
      <c r="N21" s="77">
        <v>2003039.9</v>
      </c>
      <c r="O21" s="77">
        <v>9.9999999999999995E-7</v>
      </c>
      <c r="P21" s="77">
        <v>2.0030399000000001E-5</v>
      </c>
      <c r="Q21" s="78">
        <v>2.8999999999999998E-3</v>
      </c>
      <c r="R21" s="78">
        <v>0</v>
      </c>
      <c r="S21" s="78">
        <v>0</v>
      </c>
    </row>
    <row r="22" spans="2:19">
      <c r="B22" t="s">
        <v>1362</v>
      </c>
      <c r="C22" t="s">
        <v>1363</v>
      </c>
      <c r="D22" t="s">
        <v>123</v>
      </c>
      <c r="E22" t="s">
        <v>846</v>
      </c>
      <c r="F22" t="s">
        <v>128</v>
      </c>
      <c r="G22" t="s">
        <v>249</v>
      </c>
      <c r="H22" t="s">
        <v>576</v>
      </c>
      <c r="I22" t="s">
        <v>763</v>
      </c>
      <c r="J22" s="77">
        <v>0.16</v>
      </c>
      <c r="K22" t="s">
        <v>102</v>
      </c>
      <c r="L22" s="78">
        <v>4.1500000000000002E-2</v>
      </c>
      <c r="M22" s="78">
        <v>0.1167</v>
      </c>
      <c r="N22" s="77">
        <v>177500</v>
      </c>
      <c r="O22" s="77">
        <v>100.27</v>
      </c>
      <c r="P22" s="77">
        <v>177.97925000000001</v>
      </c>
      <c r="Q22" s="78">
        <v>2.2000000000000001E-3</v>
      </c>
      <c r="R22" s="78">
        <v>3.0700000000000002E-2</v>
      </c>
      <c r="S22" s="78">
        <v>2.9999999999999997E-4</v>
      </c>
    </row>
    <row r="23" spans="2:19">
      <c r="B23" s="79" t="s">
        <v>337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249</v>
      </c>
      <c r="C24" t="s">
        <v>249</v>
      </c>
      <c r="D24" s="16"/>
      <c r="E24" s="16"/>
      <c r="F24" t="s">
        <v>249</v>
      </c>
      <c r="G24" t="s">
        <v>249</v>
      </c>
      <c r="J24" s="77">
        <v>0</v>
      </c>
      <c r="K24" t="s">
        <v>249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876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249</v>
      </c>
      <c r="C26" t="s">
        <v>249</v>
      </c>
      <c r="D26" s="16"/>
      <c r="E26" s="16"/>
      <c r="F26" t="s">
        <v>249</v>
      </c>
      <c r="G26" t="s">
        <v>249</v>
      </c>
      <c r="J26" s="77">
        <v>0</v>
      </c>
      <c r="K26" t="s">
        <v>249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254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338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249</v>
      </c>
      <c r="C29" t="s">
        <v>249</v>
      </c>
      <c r="D29" s="16"/>
      <c r="E29" s="16"/>
      <c r="F29" t="s">
        <v>249</v>
      </c>
      <c r="G29" t="s">
        <v>249</v>
      </c>
      <c r="J29" s="77">
        <v>0</v>
      </c>
      <c r="K29" t="s">
        <v>249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339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249</v>
      </c>
      <c r="C31" t="s">
        <v>249</v>
      </c>
      <c r="D31" s="16"/>
      <c r="E31" s="16"/>
      <c r="F31" t="s">
        <v>249</v>
      </c>
      <c r="G31" t="s">
        <v>249</v>
      </c>
      <c r="J31" s="77">
        <v>0</v>
      </c>
      <c r="K31" t="s">
        <v>249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256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B35" t="s">
        <v>328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7" width="10.6640625" style="16" customWidth="1"/>
    <col min="8" max="8" width="14.6640625" style="16" customWidth="1"/>
    <col min="9" max="9" width="11.6640625" style="16" customWidth="1"/>
    <col min="10" max="10" width="14.6640625" style="16" customWidth="1"/>
    <col min="11" max="13" width="10.664062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189260.75</v>
      </c>
      <c r="I11" s="7"/>
      <c r="J11" s="75">
        <v>492.00000189137751</v>
      </c>
      <c r="K11" s="7"/>
      <c r="L11" s="76">
        <v>1</v>
      </c>
      <c r="M11" s="76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207</v>
      </c>
      <c r="C12" s="16"/>
      <c r="D12" s="16"/>
      <c r="E12" s="16"/>
      <c r="H12" s="81">
        <v>9310.75</v>
      </c>
      <c r="J12" s="81">
        <v>492.0000000918775</v>
      </c>
      <c r="L12" s="80">
        <v>1</v>
      </c>
      <c r="M12" s="80">
        <v>6.9999999999999999E-4</v>
      </c>
    </row>
    <row r="13" spans="2:98">
      <c r="B13" t="s">
        <v>1364</v>
      </c>
      <c r="C13" t="s">
        <v>1365</v>
      </c>
      <c r="D13" t="s">
        <v>123</v>
      </c>
      <c r="E13" t="s">
        <v>1366</v>
      </c>
      <c r="F13" t="s">
        <v>1367</v>
      </c>
      <c r="G13" t="s">
        <v>102</v>
      </c>
      <c r="H13" s="77">
        <v>123</v>
      </c>
      <c r="I13" s="77">
        <v>400000</v>
      </c>
      <c r="J13" s="77">
        <v>492</v>
      </c>
      <c r="K13" s="78">
        <v>2.5000000000000001E-3</v>
      </c>
      <c r="L13" s="78">
        <v>1</v>
      </c>
      <c r="M13" s="78">
        <v>6.9999999999999999E-4</v>
      </c>
    </row>
    <row r="14" spans="2:98">
      <c r="B14" t="s">
        <v>1368</v>
      </c>
      <c r="C14" t="s">
        <v>1369</v>
      </c>
      <c r="D14" t="s">
        <v>123</v>
      </c>
      <c r="E14" t="s">
        <v>1370</v>
      </c>
      <c r="F14" t="s">
        <v>112</v>
      </c>
      <c r="G14" t="s">
        <v>102</v>
      </c>
      <c r="H14" s="77">
        <v>9187.75</v>
      </c>
      <c r="I14" s="77">
        <v>9.9999999999999995E-7</v>
      </c>
      <c r="J14" s="77">
        <v>9.1877499999999997E-8</v>
      </c>
      <c r="K14" s="78">
        <v>5.9999999999999995E-4</v>
      </c>
      <c r="L14" s="78">
        <v>0</v>
      </c>
      <c r="M14" s="78">
        <v>0</v>
      </c>
    </row>
    <row r="15" spans="2:98">
      <c r="B15" s="79" t="s">
        <v>254</v>
      </c>
      <c r="C15" s="16"/>
      <c r="D15" s="16"/>
      <c r="E15" s="16"/>
      <c r="H15" s="81">
        <v>179950</v>
      </c>
      <c r="J15" s="81">
        <v>1.7995000000000001E-6</v>
      </c>
      <c r="L15" s="80">
        <v>0</v>
      </c>
      <c r="M15" s="80">
        <v>0</v>
      </c>
    </row>
    <row r="16" spans="2:98">
      <c r="B16" s="79" t="s">
        <v>338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249</v>
      </c>
      <c r="C17" t="s">
        <v>249</v>
      </c>
      <c r="D17" s="16"/>
      <c r="E17" s="16"/>
      <c r="F17" t="s">
        <v>249</v>
      </c>
      <c r="G17" t="s">
        <v>249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339</v>
      </c>
      <c r="C18" s="16"/>
      <c r="D18" s="16"/>
      <c r="E18" s="16"/>
      <c r="H18" s="81">
        <v>179950</v>
      </c>
      <c r="J18" s="81">
        <v>1.7995000000000001E-6</v>
      </c>
      <c r="L18" s="80">
        <v>0</v>
      </c>
      <c r="M18" s="80">
        <v>0</v>
      </c>
    </row>
    <row r="19" spans="2:13">
      <c r="B19" t="s">
        <v>1371</v>
      </c>
      <c r="C19" t="s">
        <v>1372</v>
      </c>
      <c r="D19" t="s">
        <v>123</v>
      </c>
      <c r="E19" t="s">
        <v>1373</v>
      </c>
      <c r="F19" t="s">
        <v>1367</v>
      </c>
      <c r="G19" t="s">
        <v>102</v>
      </c>
      <c r="H19" s="77">
        <v>179950</v>
      </c>
      <c r="I19" s="77">
        <v>9.9999999999999995E-7</v>
      </c>
      <c r="J19" s="77">
        <v>1.7995000000000001E-6</v>
      </c>
      <c r="K19" s="78">
        <v>1E-4</v>
      </c>
      <c r="L19" s="78">
        <v>0</v>
      </c>
      <c r="M19" s="78">
        <v>0</v>
      </c>
    </row>
    <row r="20" spans="2:13">
      <c r="B20" t="s">
        <v>256</v>
      </c>
      <c r="C20" s="16"/>
      <c r="D20" s="16"/>
      <c r="E20" s="16"/>
    </row>
    <row r="21" spans="2:13">
      <c r="B21" t="s">
        <v>326</v>
      </c>
      <c r="C21" s="16"/>
      <c r="D21" s="16"/>
      <c r="E21" s="16"/>
    </row>
    <row r="22" spans="2:13">
      <c r="B22" t="s">
        <v>327</v>
      </c>
      <c r="C22" s="16"/>
      <c r="D22" s="16"/>
      <c r="E22" s="16"/>
    </row>
    <row r="23" spans="2:13">
      <c r="B23" t="s">
        <v>328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5" width="10.6640625" style="16" customWidth="1"/>
    <col min="6" max="6" width="14.6640625" style="16" customWidth="1"/>
    <col min="7" max="7" width="11.6640625" style="16" customWidth="1"/>
    <col min="8" max="8" width="14.6640625" style="16" customWidth="1"/>
    <col min="9" max="11" width="10.6640625" style="16" customWidth="1"/>
    <col min="12" max="12" width="7.5546875" style="19" customWidth="1"/>
    <col min="13" max="13" width="6.6640625" style="19" customWidth="1"/>
    <col min="14" max="14" width="7.6640625" style="19" customWidth="1"/>
    <col min="15" max="15" width="7.109375" style="19" customWidth="1"/>
    <col min="16" max="16" width="6" style="19" customWidth="1"/>
    <col min="17" max="17" width="7.88671875" style="19" customWidth="1"/>
    <col min="18" max="18" width="8.109375" style="19" customWidth="1"/>
    <col min="19" max="19" width="6.33203125" style="19" customWidth="1"/>
    <col min="20" max="20" width="8" style="19" customWidth="1"/>
    <col min="21" max="21" width="8.6640625" style="19" customWidth="1"/>
    <col min="22" max="22" width="10" style="19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2.4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21890469.550000001</v>
      </c>
      <c r="G11" s="7"/>
      <c r="H11" s="75">
        <v>77709.680531651116</v>
      </c>
      <c r="I11" s="7"/>
      <c r="J11" s="76">
        <v>1</v>
      </c>
      <c r="K11" s="76">
        <v>0.1173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207</v>
      </c>
      <c r="C12" s="16"/>
      <c r="F12" s="81">
        <v>10645631.02</v>
      </c>
      <c r="H12" s="81">
        <v>28993.717990196601</v>
      </c>
      <c r="J12" s="80">
        <v>0.37309999999999999</v>
      </c>
      <c r="K12" s="80">
        <v>4.3799999999999999E-2</v>
      </c>
    </row>
    <row r="13" spans="2:55">
      <c r="B13" s="79" t="s">
        <v>1374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249</v>
      </c>
      <c r="C14" t="s">
        <v>249</v>
      </c>
      <c r="D14" t="s">
        <v>249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1375</v>
      </c>
      <c r="C15" s="16"/>
      <c r="F15" s="81">
        <v>4335.0200000000004</v>
      </c>
      <c r="H15" s="81">
        <v>10910.108462284001</v>
      </c>
      <c r="J15" s="80">
        <v>0.1404</v>
      </c>
      <c r="K15" s="80">
        <v>1.6500000000000001E-2</v>
      </c>
    </row>
    <row r="16" spans="2:55">
      <c r="B16" t="s">
        <v>1376</v>
      </c>
      <c r="C16" t="s">
        <v>1377</v>
      </c>
      <c r="D16" t="s">
        <v>102</v>
      </c>
      <c r="E16" t="s">
        <v>1378</v>
      </c>
      <c r="F16" s="77">
        <v>1968.55</v>
      </c>
      <c r="G16" s="77">
        <v>296023.98</v>
      </c>
      <c r="H16" s="77">
        <v>5827.3800582900003</v>
      </c>
      <c r="I16" s="78">
        <v>0</v>
      </c>
      <c r="J16" s="78">
        <v>7.4999999999999997E-2</v>
      </c>
      <c r="K16" s="78">
        <v>8.8000000000000005E-3</v>
      </c>
    </row>
    <row r="17" spans="2:11">
      <c r="B17" t="s">
        <v>1379</v>
      </c>
      <c r="C17" t="s">
        <v>1380</v>
      </c>
      <c r="D17" t="s">
        <v>102</v>
      </c>
      <c r="E17" t="s">
        <v>1381</v>
      </c>
      <c r="F17" s="77">
        <v>2366.4699999999998</v>
      </c>
      <c r="G17" s="77">
        <v>214781.02</v>
      </c>
      <c r="H17" s="77">
        <v>5082.7284039939996</v>
      </c>
      <c r="I17" s="78">
        <v>0</v>
      </c>
      <c r="J17" s="78">
        <v>6.54E-2</v>
      </c>
      <c r="K17" s="78">
        <v>7.7000000000000002E-3</v>
      </c>
    </row>
    <row r="18" spans="2:11">
      <c r="B18" s="79" t="s">
        <v>1382</v>
      </c>
      <c r="C18" s="16"/>
      <c r="F18" s="81">
        <v>448000</v>
      </c>
      <c r="H18" s="81">
        <v>1450.8696384</v>
      </c>
      <c r="J18" s="80">
        <v>1.8700000000000001E-2</v>
      </c>
      <c r="K18" s="80">
        <v>2.2000000000000001E-3</v>
      </c>
    </row>
    <row r="19" spans="2:11">
      <c r="B19" t="s">
        <v>1383</v>
      </c>
      <c r="C19" t="s">
        <v>1384</v>
      </c>
      <c r="D19" t="s">
        <v>106</v>
      </c>
      <c r="E19" t="s">
        <v>1385</v>
      </c>
      <c r="F19" s="77">
        <v>448000</v>
      </c>
      <c r="G19" s="77">
        <v>89.29</v>
      </c>
      <c r="H19" s="77">
        <v>1450.8696384</v>
      </c>
      <c r="I19" s="78">
        <v>0</v>
      </c>
      <c r="J19" s="78">
        <v>1.8700000000000001E-2</v>
      </c>
      <c r="K19" s="78">
        <v>2.2000000000000001E-3</v>
      </c>
    </row>
    <row r="20" spans="2:11">
      <c r="B20" s="79" t="s">
        <v>1386</v>
      </c>
      <c r="C20" s="16"/>
      <c r="F20" s="81">
        <v>10193296</v>
      </c>
      <c r="H20" s="81">
        <v>16632.739889512599</v>
      </c>
      <c r="J20" s="80">
        <v>0.214</v>
      </c>
      <c r="K20" s="80">
        <v>2.5100000000000001E-2</v>
      </c>
    </row>
    <row r="21" spans="2:11">
      <c r="B21" t="s">
        <v>1387</v>
      </c>
      <c r="C21" t="s">
        <v>1388</v>
      </c>
      <c r="D21" t="s">
        <v>106</v>
      </c>
      <c r="E21" t="s">
        <v>1389</v>
      </c>
      <c r="F21" s="77">
        <v>1785453</v>
      </c>
      <c r="G21" s="77">
        <v>127.46</v>
      </c>
      <c r="H21" s="77">
        <v>8254.1031543125991</v>
      </c>
      <c r="I21" s="78">
        <v>0</v>
      </c>
      <c r="J21" s="78">
        <v>0.1062</v>
      </c>
      <c r="K21" s="78">
        <v>1.2500000000000001E-2</v>
      </c>
    </row>
    <row r="22" spans="2:11">
      <c r="B22" t="s">
        <v>1390</v>
      </c>
      <c r="C22" t="s">
        <v>1391</v>
      </c>
      <c r="D22" t="s">
        <v>102</v>
      </c>
      <c r="E22" t="s">
        <v>1392</v>
      </c>
      <c r="F22" s="77">
        <v>2100000</v>
      </c>
      <c r="G22" s="77">
        <v>95.21</v>
      </c>
      <c r="H22" s="77">
        <v>1999.41</v>
      </c>
      <c r="I22" s="78">
        <v>0</v>
      </c>
      <c r="J22" s="78">
        <v>2.5700000000000001E-2</v>
      </c>
      <c r="K22" s="78">
        <v>3.0000000000000001E-3</v>
      </c>
    </row>
    <row r="23" spans="2:11">
      <c r="B23" t="s">
        <v>1393</v>
      </c>
      <c r="C23" t="s">
        <v>1394</v>
      </c>
      <c r="D23" t="s">
        <v>102</v>
      </c>
      <c r="E23" t="s">
        <v>1395</v>
      </c>
      <c r="F23" s="77">
        <v>1100000</v>
      </c>
      <c r="G23" s="77">
        <v>107.87</v>
      </c>
      <c r="H23" s="77">
        <v>1186.57</v>
      </c>
      <c r="I23" s="78">
        <v>0</v>
      </c>
      <c r="J23" s="78">
        <v>1.5299999999999999E-2</v>
      </c>
      <c r="K23" s="78">
        <v>1.8E-3</v>
      </c>
    </row>
    <row r="24" spans="2:11">
      <c r="B24" t="s">
        <v>1396</v>
      </c>
      <c r="C24" t="s">
        <v>1397</v>
      </c>
      <c r="D24" t="s">
        <v>102</v>
      </c>
      <c r="E24" t="s">
        <v>1378</v>
      </c>
      <c r="F24" s="77">
        <v>2141009</v>
      </c>
      <c r="G24" s="77">
        <v>106.62</v>
      </c>
      <c r="H24" s="77">
        <v>2282.7437958</v>
      </c>
      <c r="I24" s="78">
        <v>0</v>
      </c>
      <c r="J24" s="78">
        <v>2.9399999999999999E-2</v>
      </c>
      <c r="K24" s="78">
        <v>3.3999999999999998E-3</v>
      </c>
    </row>
    <row r="25" spans="2:11">
      <c r="B25" t="s">
        <v>1398</v>
      </c>
      <c r="C25" t="s">
        <v>1399</v>
      </c>
      <c r="D25" t="s">
        <v>102</v>
      </c>
      <c r="E25" t="s">
        <v>1400</v>
      </c>
      <c r="F25" s="77">
        <v>1023999</v>
      </c>
      <c r="G25" s="77">
        <v>201.66</v>
      </c>
      <c r="H25" s="77">
        <v>2064.9963834</v>
      </c>
      <c r="I25" s="78">
        <v>0</v>
      </c>
      <c r="J25" s="78">
        <v>2.6599999999999999E-2</v>
      </c>
      <c r="K25" s="78">
        <v>3.0999999999999999E-3</v>
      </c>
    </row>
    <row r="26" spans="2:11">
      <c r="B26" t="s">
        <v>1401</v>
      </c>
      <c r="C26" t="s">
        <v>1402</v>
      </c>
      <c r="D26" t="s">
        <v>102</v>
      </c>
      <c r="E26" t="s">
        <v>1403</v>
      </c>
      <c r="F26" s="77">
        <v>2042835</v>
      </c>
      <c r="G26" s="77">
        <v>41.36</v>
      </c>
      <c r="H26" s="77">
        <v>844.91655600000001</v>
      </c>
      <c r="I26" s="78">
        <v>0</v>
      </c>
      <c r="J26" s="78">
        <v>1.09E-2</v>
      </c>
      <c r="K26" s="78">
        <v>1.2999999999999999E-3</v>
      </c>
    </row>
    <row r="27" spans="2:11">
      <c r="B27" s="79" t="s">
        <v>254</v>
      </c>
      <c r="C27" s="16"/>
      <c r="F27" s="81">
        <v>11244838.529999999</v>
      </c>
      <c r="H27" s="81">
        <v>48715.962541454515</v>
      </c>
      <c r="J27" s="80">
        <v>0.62690000000000001</v>
      </c>
      <c r="K27" s="80">
        <v>7.3499999999999996E-2</v>
      </c>
    </row>
    <row r="28" spans="2:11">
      <c r="B28" s="79" t="s">
        <v>1404</v>
      </c>
      <c r="C28" s="16"/>
      <c r="F28" s="81">
        <v>480250</v>
      </c>
      <c r="H28" s="81">
        <v>1659.2422392000001</v>
      </c>
      <c r="J28" s="80">
        <v>2.1399999999999999E-2</v>
      </c>
      <c r="K28" s="80">
        <v>2.5000000000000001E-3</v>
      </c>
    </row>
    <row r="29" spans="2:11">
      <c r="B29" t="s">
        <v>1405</v>
      </c>
      <c r="C29" t="s">
        <v>1406</v>
      </c>
      <c r="D29" t="s">
        <v>106</v>
      </c>
      <c r="E29" t="s">
        <v>1407</v>
      </c>
      <c r="F29" s="77">
        <v>304000</v>
      </c>
      <c r="G29" s="77">
        <v>101.69</v>
      </c>
      <c r="H29" s="77">
        <v>1121.2420752</v>
      </c>
      <c r="I29" s="78">
        <v>0</v>
      </c>
      <c r="J29" s="78">
        <v>1.44E-2</v>
      </c>
      <c r="K29" s="78">
        <v>1.6999999999999999E-3</v>
      </c>
    </row>
    <row r="30" spans="2:11">
      <c r="B30" t="s">
        <v>1408</v>
      </c>
      <c r="C30" t="s">
        <v>1409</v>
      </c>
      <c r="D30" t="s">
        <v>106</v>
      </c>
      <c r="E30" t="s">
        <v>1410</v>
      </c>
      <c r="F30" s="77">
        <v>176250</v>
      </c>
      <c r="G30" s="77">
        <v>84.16</v>
      </c>
      <c r="H30" s="77">
        <v>538.00016400000004</v>
      </c>
      <c r="I30" s="78">
        <v>0</v>
      </c>
      <c r="J30" s="78">
        <v>6.8999999999999999E-3</v>
      </c>
      <c r="K30" s="78">
        <v>8.0000000000000004E-4</v>
      </c>
    </row>
    <row r="31" spans="2:11">
      <c r="B31" s="79" t="s">
        <v>1411</v>
      </c>
      <c r="C31" s="16"/>
      <c r="F31" s="81">
        <v>0</v>
      </c>
      <c r="H31" s="81">
        <v>0</v>
      </c>
      <c r="J31" s="80">
        <v>0</v>
      </c>
      <c r="K31" s="80">
        <v>0</v>
      </c>
    </row>
    <row r="32" spans="2:11">
      <c r="B32" t="s">
        <v>249</v>
      </c>
      <c r="C32" t="s">
        <v>249</v>
      </c>
      <c r="D32" t="s">
        <v>249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</row>
    <row r="33" spans="2:11">
      <c r="B33" s="79" t="s">
        <v>1412</v>
      </c>
      <c r="C33" s="16"/>
      <c r="F33" s="81">
        <v>3261461.1</v>
      </c>
      <c r="H33" s="81">
        <v>14955.797694290355</v>
      </c>
      <c r="J33" s="80">
        <v>0.1925</v>
      </c>
      <c r="K33" s="80">
        <v>2.2599999999999999E-2</v>
      </c>
    </row>
    <row r="34" spans="2:11">
      <c r="B34" t="s">
        <v>1413</v>
      </c>
      <c r="C34" t="s">
        <v>1414</v>
      </c>
      <c r="D34" t="s">
        <v>106</v>
      </c>
      <c r="E34" t="s">
        <v>442</v>
      </c>
      <c r="F34" s="77">
        <v>522927</v>
      </c>
      <c r="G34" s="77">
        <v>109.49</v>
      </c>
      <c r="H34" s="77">
        <v>2076.6489051321</v>
      </c>
      <c r="I34" s="78">
        <v>0</v>
      </c>
      <c r="J34" s="78">
        <v>2.6700000000000002E-2</v>
      </c>
      <c r="K34" s="78">
        <v>3.0999999999999999E-3</v>
      </c>
    </row>
    <row r="35" spans="2:11">
      <c r="B35" t="s">
        <v>1415</v>
      </c>
      <c r="C35" t="s">
        <v>1416</v>
      </c>
      <c r="D35" t="s">
        <v>113</v>
      </c>
      <c r="E35" t="s">
        <v>1417</v>
      </c>
      <c r="F35" s="77">
        <v>179190.75</v>
      </c>
      <c r="G35" s="77">
        <v>96.18</v>
      </c>
      <c r="H35" s="77">
        <v>796.39207577401498</v>
      </c>
      <c r="I35" s="78">
        <v>0</v>
      </c>
      <c r="J35" s="78">
        <v>1.0200000000000001E-2</v>
      </c>
      <c r="K35" s="78">
        <v>1.1999999999999999E-3</v>
      </c>
    </row>
    <row r="36" spans="2:11">
      <c r="B36" t="s">
        <v>1418</v>
      </c>
      <c r="C36" t="s">
        <v>1419</v>
      </c>
      <c r="D36" t="s">
        <v>106</v>
      </c>
      <c r="E36" t="s">
        <v>1420</v>
      </c>
      <c r="F36" s="77">
        <v>600000</v>
      </c>
      <c r="G36" s="77">
        <v>186.77</v>
      </c>
      <c r="H36" s="77">
        <v>4064.4887399999998</v>
      </c>
      <c r="I36" s="78">
        <v>0</v>
      </c>
      <c r="J36" s="78">
        <v>5.2299999999999999E-2</v>
      </c>
      <c r="K36" s="78">
        <v>6.1000000000000004E-3</v>
      </c>
    </row>
    <row r="37" spans="2:11">
      <c r="B37" t="s">
        <v>1421</v>
      </c>
      <c r="C37" t="s">
        <v>1422</v>
      </c>
      <c r="D37" t="s">
        <v>106</v>
      </c>
      <c r="E37" t="s">
        <v>1423</v>
      </c>
      <c r="F37" s="77">
        <v>59343.35</v>
      </c>
      <c r="G37" s="77">
        <v>90.72</v>
      </c>
      <c r="H37" s="77">
        <v>195.26421338424001</v>
      </c>
      <c r="I37" s="78">
        <v>0</v>
      </c>
      <c r="J37" s="78">
        <v>2.5000000000000001E-3</v>
      </c>
      <c r="K37" s="78">
        <v>2.9999999999999997E-4</v>
      </c>
    </row>
    <row r="38" spans="2:11">
      <c r="B38" t="s">
        <v>1424</v>
      </c>
      <c r="C38" t="s">
        <v>1425</v>
      </c>
      <c r="D38" t="s">
        <v>106</v>
      </c>
      <c r="E38" t="s">
        <v>1426</v>
      </c>
      <c r="F38" s="77">
        <v>900000</v>
      </c>
      <c r="G38" s="77">
        <v>98.82</v>
      </c>
      <c r="H38" s="77">
        <v>3225.7812600000002</v>
      </c>
      <c r="I38" s="78">
        <v>0</v>
      </c>
      <c r="J38" s="78">
        <v>4.1500000000000002E-2</v>
      </c>
      <c r="K38" s="78">
        <v>4.8999999999999998E-3</v>
      </c>
    </row>
    <row r="39" spans="2:11">
      <c r="B39" t="s">
        <v>1427</v>
      </c>
      <c r="C39" t="s">
        <v>1428</v>
      </c>
      <c r="D39" t="s">
        <v>106</v>
      </c>
      <c r="E39" t="s">
        <v>1429</v>
      </c>
      <c r="F39" s="77">
        <v>1000000</v>
      </c>
      <c r="G39" s="77">
        <v>126.75</v>
      </c>
      <c r="H39" s="77">
        <v>4597.2224999999999</v>
      </c>
      <c r="I39" s="78">
        <v>0</v>
      </c>
      <c r="J39" s="78">
        <v>5.9200000000000003E-2</v>
      </c>
      <c r="K39" s="78">
        <v>6.8999999999999999E-3</v>
      </c>
    </row>
    <row r="40" spans="2:11">
      <c r="B40" s="79" t="s">
        <v>1430</v>
      </c>
      <c r="C40" s="16"/>
      <c r="F40" s="81">
        <v>7503127.4299999997</v>
      </c>
      <c r="H40" s="81">
        <v>32100.922607964159</v>
      </c>
      <c r="J40" s="80">
        <v>0.41310000000000002</v>
      </c>
      <c r="K40" s="80">
        <v>4.8500000000000001E-2</v>
      </c>
    </row>
    <row r="41" spans="2:11">
      <c r="B41" t="s">
        <v>1431</v>
      </c>
      <c r="C41" t="s">
        <v>1432</v>
      </c>
      <c r="D41" t="s">
        <v>106</v>
      </c>
      <c r="E41" t="s">
        <v>1433</v>
      </c>
      <c r="F41" s="77">
        <v>1168068</v>
      </c>
      <c r="G41" s="77">
        <v>131.91999999999999</v>
      </c>
      <c r="H41" s="77">
        <v>5588.8998134111998</v>
      </c>
      <c r="I41" s="78">
        <v>0</v>
      </c>
      <c r="J41" s="78">
        <v>7.1900000000000006E-2</v>
      </c>
      <c r="K41" s="78">
        <v>8.3999999999999995E-3</v>
      </c>
    </row>
    <row r="42" spans="2:11">
      <c r="B42" t="s">
        <v>1434</v>
      </c>
      <c r="C42" t="s">
        <v>1435</v>
      </c>
      <c r="D42" t="s">
        <v>110</v>
      </c>
      <c r="E42" t="s">
        <v>1436</v>
      </c>
      <c r="F42" s="77">
        <v>911110.63</v>
      </c>
      <c r="G42" s="77">
        <v>91.5</v>
      </c>
      <c r="H42" s="77">
        <v>3344.3354340268202</v>
      </c>
      <c r="I42" s="78">
        <v>0</v>
      </c>
      <c r="J42" s="78">
        <v>4.2999999999999997E-2</v>
      </c>
      <c r="K42" s="78">
        <v>5.0000000000000001E-3</v>
      </c>
    </row>
    <row r="43" spans="2:11">
      <c r="B43" t="s">
        <v>1437</v>
      </c>
      <c r="C43" t="s">
        <v>1438</v>
      </c>
      <c r="D43" t="s">
        <v>106</v>
      </c>
      <c r="E43" t="s">
        <v>1439</v>
      </c>
      <c r="F43" s="77">
        <v>133327</v>
      </c>
      <c r="G43" s="77">
        <v>104.67</v>
      </c>
      <c r="H43" s="77">
        <v>506.16007625430001</v>
      </c>
      <c r="I43" s="78">
        <v>0</v>
      </c>
      <c r="J43" s="78">
        <v>6.4999999999999997E-3</v>
      </c>
      <c r="K43" s="78">
        <v>8.0000000000000004E-4</v>
      </c>
    </row>
    <row r="44" spans="2:11">
      <c r="B44" t="s">
        <v>1440</v>
      </c>
      <c r="C44" t="s">
        <v>1441</v>
      </c>
      <c r="D44" t="s">
        <v>106</v>
      </c>
      <c r="E44" t="s">
        <v>288</v>
      </c>
      <c r="F44" s="77">
        <v>108238</v>
      </c>
      <c r="G44" s="77">
        <v>109.07</v>
      </c>
      <c r="H44" s="77">
        <v>428.18616179819998</v>
      </c>
      <c r="I44" s="78">
        <v>0</v>
      </c>
      <c r="J44" s="78">
        <v>5.4999999999999997E-3</v>
      </c>
      <c r="K44" s="78">
        <v>5.9999999999999995E-4</v>
      </c>
    </row>
    <row r="45" spans="2:11">
      <c r="B45" t="s">
        <v>1442</v>
      </c>
      <c r="C45" t="s">
        <v>1443</v>
      </c>
      <c r="D45" t="s">
        <v>106</v>
      </c>
      <c r="E45" t="s">
        <v>452</v>
      </c>
      <c r="F45" s="77">
        <v>2109.3200000000002</v>
      </c>
      <c r="G45" s="77">
        <v>10085</v>
      </c>
      <c r="H45" s="77">
        <v>771.55329209399997</v>
      </c>
      <c r="I45" s="78">
        <v>2.9700000000000001E-2</v>
      </c>
      <c r="J45" s="78">
        <v>9.9000000000000008E-3</v>
      </c>
      <c r="K45" s="78">
        <v>1.1999999999999999E-3</v>
      </c>
    </row>
    <row r="46" spans="2:11">
      <c r="B46" t="s">
        <v>1444</v>
      </c>
      <c r="C46" t="s">
        <v>1445</v>
      </c>
      <c r="D46" t="s">
        <v>106</v>
      </c>
      <c r="E46" t="s">
        <v>1446</v>
      </c>
      <c r="F46" s="77">
        <v>19979.009999999998</v>
      </c>
      <c r="G46" s="77">
        <v>51.33</v>
      </c>
      <c r="H46" s="77">
        <v>37.195704096291003</v>
      </c>
      <c r="I46" s="78">
        <v>0</v>
      </c>
      <c r="J46" s="78">
        <v>5.0000000000000001E-4</v>
      </c>
      <c r="K46" s="78">
        <v>1E-4</v>
      </c>
    </row>
    <row r="47" spans="2:11">
      <c r="B47" t="s">
        <v>1447</v>
      </c>
      <c r="C47" t="s">
        <v>1448</v>
      </c>
      <c r="D47" t="s">
        <v>106</v>
      </c>
      <c r="E47" t="s">
        <v>488</v>
      </c>
      <c r="F47" s="77">
        <v>390000</v>
      </c>
      <c r="G47" s="77">
        <v>100.6</v>
      </c>
      <c r="H47" s="77">
        <v>1423.0171800000001</v>
      </c>
      <c r="I47" s="78">
        <v>0</v>
      </c>
      <c r="J47" s="78">
        <v>1.83E-2</v>
      </c>
      <c r="K47" s="78">
        <v>2.0999999999999999E-3</v>
      </c>
    </row>
    <row r="48" spans="2:11">
      <c r="B48" t="s">
        <v>1449</v>
      </c>
      <c r="C48" t="s">
        <v>1450</v>
      </c>
      <c r="D48" t="s">
        <v>106</v>
      </c>
      <c r="E48" t="s">
        <v>1451</v>
      </c>
      <c r="F48" s="77">
        <v>214836.14</v>
      </c>
      <c r="G48" s="77">
        <v>107.85</v>
      </c>
      <c r="H48" s="77">
        <v>840.37871814273001</v>
      </c>
      <c r="I48" s="78">
        <v>0</v>
      </c>
      <c r="J48" s="78">
        <v>1.0800000000000001E-2</v>
      </c>
      <c r="K48" s="78">
        <v>1.2999999999999999E-3</v>
      </c>
    </row>
    <row r="49" spans="2:11">
      <c r="B49" t="s">
        <v>1452</v>
      </c>
      <c r="C49" t="s">
        <v>1453</v>
      </c>
      <c r="D49" t="s">
        <v>106</v>
      </c>
      <c r="E49" t="s">
        <v>1454</v>
      </c>
      <c r="F49" s="77">
        <v>408660</v>
      </c>
      <c r="G49" s="77">
        <v>144.94999999999999</v>
      </c>
      <c r="H49" s="77">
        <v>2148.46313409</v>
      </c>
      <c r="I49" s="78">
        <v>0</v>
      </c>
      <c r="J49" s="78">
        <v>2.76E-2</v>
      </c>
      <c r="K49" s="78">
        <v>3.2000000000000002E-3</v>
      </c>
    </row>
    <row r="50" spans="2:11">
      <c r="B50" t="s">
        <v>1455</v>
      </c>
      <c r="C50" t="s">
        <v>1456</v>
      </c>
      <c r="D50" t="s">
        <v>106</v>
      </c>
      <c r="E50" t="s">
        <v>756</v>
      </c>
      <c r="F50" s="77">
        <v>900000.24</v>
      </c>
      <c r="G50" s="77">
        <v>117.27000000000012</v>
      </c>
      <c r="H50" s="77">
        <v>3828.0456308119001</v>
      </c>
      <c r="I50" s="78">
        <v>0</v>
      </c>
      <c r="J50" s="78">
        <v>4.9299999999999997E-2</v>
      </c>
      <c r="K50" s="78">
        <v>5.7999999999999996E-3</v>
      </c>
    </row>
    <row r="51" spans="2:11">
      <c r="B51" t="s">
        <v>1457</v>
      </c>
      <c r="C51" t="s">
        <v>1458</v>
      </c>
      <c r="D51" t="s">
        <v>106</v>
      </c>
      <c r="E51" t="s">
        <v>1459</v>
      </c>
      <c r="F51" s="77">
        <v>85000</v>
      </c>
      <c r="G51" s="77">
        <v>130.06</v>
      </c>
      <c r="H51" s="77">
        <v>400.96847700000001</v>
      </c>
      <c r="I51" s="78">
        <v>0</v>
      </c>
      <c r="J51" s="78">
        <v>5.1999999999999998E-3</v>
      </c>
      <c r="K51" s="78">
        <v>5.9999999999999995E-4</v>
      </c>
    </row>
    <row r="52" spans="2:11">
      <c r="B52" t="s">
        <v>1460</v>
      </c>
      <c r="C52" t="s">
        <v>1461</v>
      </c>
      <c r="D52" t="s">
        <v>110</v>
      </c>
      <c r="E52" t="s">
        <v>1462</v>
      </c>
      <c r="F52" s="77">
        <v>746540.09</v>
      </c>
      <c r="G52" s="77">
        <v>119.81999999999998</v>
      </c>
      <c r="H52" s="77">
        <v>3588.3935936477201</v>
      </c>
      <c r="I52" s="78">
        <v>0</v>
      </c>
      <c r="J52" s="78">
        <v>4.6199999999999998E-2</v>
      </c>
      <c r="K52" s="78">
        <v>5.4000000000000003E-3</v>
      </c>
    </row>
    <row r="53" spans="2:11">
      <c r="B53" t="s">
        <v>1463</v>
      </c>
      <c r="C53" t="s">
        <v>1464</v>
      </c>
      <c r="D53" t="s">
        <v>106</v>
      </c>
      <c r="E53" t="s">
        <v>1465</v>
      </c>
      <c r="F53" s="77">
        <v>810750</v>
      </c>
      <c r="G53" s="77">
        <v>118.3</v>
      </c>
      <c r="H53" s="77">
        <v>3478.7182657499998</v>
      </c>
      <c r="I53" s="78">
        <v>0</v>
      </c>
      <c r="J53" s="78">
        <v>4.48E-2</v>
      </c>
      <c r="K53" s="78">
        <v>5.3E-3</v>
      </c>
    </row>
    <row r="54" spans="2:11">
      <c r="B54" t="s">
        <v>1466</v>
      </c>
      <c r="C54" t="s">
        <v>1467</v>
      </c>
      <c r="D54" t="s">
        <v>106</v>
      </c>
      <c r="E54" t="s">
        <v>1468</v>
      </c>
      <c r="F54" s="77">
        <v>600000</v>
      </c>
      <c r="G54" s="77">
        <v>105.12</v>
      </c>
      <c r="H54" s="77">
        <v>2287.6214399999999</v>
      </c>
      <c r="I54" s="78">
        <v>0</v>
      </c>
      <c r="J54" s="78">
        <v>2.9399999999999999E-2</v>
      </c>
      <c r="K54" s="78">
        <v>3.5000000000000001E-3</v>
      </c>
    </row>
    <row r="55" spans="2:11">
      <c r="B55" t="s">
        <v>1469</v>
      </c>
      <c r="C55" t="s">
        <v>1470</v>
      </c>
      <c r="D55" t="s">
        <v>106</v>
      </c>
      <c r="E55" t="s">
        <v>1471</v>
      </c>
      <c r="F55" s="77">
        <v>913550</v>
      </c>
      <c r="G55" s="77">
        <v>93.61</v>
      </c>
      <c r="H55" s="77">
        <v>3101.7166601849999</v>
      </c>
      <c r="I55" s="78">
        <v>0</v>
      </c>
      <c r="J55" s="78">
        <v>3.9899999999999998E-2</v>
      </c>
      <c r="K55" s="78">
        <v>4.7000000000000002E-3</v>
      </c>
    </row>
    <row r="56" spans="2:11">
      <c r="B56" t="s">
        <v>1472</v>
      </c>
      <c r="C56" t="s">
        <v>1473</v>
      </c>
      <c r="D56" t="s">
        <v>106</v>
      </c>
      <c r="E56" t="s">
        <v>1474</v>
      </c>
      <c r="F56" s="77">
        <v>90959</v>
      </c>
      <c r="G56" s="77">
        <v>99.2</v>
      </c>
      <c r="H56" s="77">
        <v>327.26902665599999</v>
      </c>
      <c r="I56" s="78">
        <v>0</v>
      </c>
      <c r="J56" s="78">
        <v>4.1999999999999997E-3</v>
      </c>
      <c r="K56" s="78">
        <v>5.0000000000000001E-4</v>
      </c>
    </row>
    <row r="57" spans="2:11">
      <c r="B57" t="s">
        <v>256</v>
      </c>
      <c r="C57" s="16"/>
    </row>
    <row r="58" spans="2:11">
      <c r="B58" t="s">
        <v>326</v>
      </c>
      <c r="C58" s="16"/>
    </row>
    <row r="59" spans="2:11">
      <c r="B59" t="s">
        <v>327</v>
      </c>
      <c r="C59" s="16"/>
    </row>
    <row r="60" spans="2:11">
      <c r="B60" t="s">
        <v>328</v>
      </c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78963</v>
      </c>
      <c r="H11" s="7"/>
      <c r="I11" s="75">
        <v>397.87078131293998</v>
      </c>
      <c r="J11" s="7"/>
      <c r="K11" s="76">
        <v>1</v>
      </c>
      <c r="L11" s="76">
        <v>5.9999999999999995E-4</v>
      </c>
      <c r="M11" s="16"/>
      <c r="N11" s="16"/>
      <c r="O11" s="16"/>
      <c r="P11" s="16"/>
      <c r="BG11" s="16"/>
    </row>
    <row r="12" spans="2:59">
      <c r="B12" s="79" t="s">
        <v>1475</v>
      </c>
      <c r="C12" s="16"/>
      <c r="D12" s="16"/>
      <c r="G12" s="81">
        <v>69033</v>
      </c>
      <c r="I12" s="81">
        <v>349.98970411508998</v>
      </c>
      <c r="K12" s="80">
        <v>0.87970000000000004</v>
      </c>
      <c r="L12" s="80">
        <v>5.0000000000000001E-4</v>
      </c>
    </row>
    <row r="13" spans="2:59">
      <c r="B13" t="s">
        <v>1476</v>
      </c>
      <c r="C13" t="s">
        <v>1477</v>
      </c>
      <c r="D13" t="s">
        <v>539</v>
      </c>
      <c r="E13" t="s">
        <v>102</v>
      </c>
      <c r="F13" t="s">
        <v>1478</v>
      </c>
      <c r="G13" s="77">
        <v>55524</v>
      </c>
      <c r="H13" s="77">
        <v>630.33950000000004</v>
      </c>
      <c r="I13" s="77">
        <v>349.98970398</v>
      </c>
      <c r="J13" s="78">
        <v>0</v>
      </c>
      <c r="K13" s="78">
        <v>0.87970000000000004</v>
      </c>
      <c r="L13" s="78">
        <v>5.0000000000000001E-4</v>
      </c>
    </row>
    <row r="14" spans="2:59">
      <c r="B14" t="s">
        <v>1479</v>
      </c>
      <c r="C14" t="s">
        <v>1480</v>
      </c>
      <c r="D14" t="s">
        <v>867</v>
      </c>
      <c r="E14" t="s">
        <v>102</v>
      </c>
      <c r="F14" t="s">
        <v>452</v>
      </c>
      <c r="G14" s="77">
        <v>13509</v>
      </c>
      <c r="H14" s="77">
        <v>9.9999999999999995E-7</v>
      </c>
      <c r="I14" s="77">
        <v>1.3509E-7</v>
      </c>
      <c r="J14" s="78">
        <v>0</v>
      </c>
      <c r="K14" s="78">
        <v>0</v>
      </c>
      <c r="L14" s="78">
        <v>0</v>
      </c>
    </row>
    <row r="15" spans="2:59">
      <c r="B15" s="79" t="s">
        <v>1281</v>
      </c>
      <c r="C15" s="16"/>
      <c r="D15" s="16"/>
      <c r="G15" s="81">
        <v>9930</v>
      </c>
      <c r="I15" s="81">
        <v>47.881077197849997</v>
      </c>
      <c r="K15" s="80">
        <v>0.1203</v>
      </c>
      <c r="L15" s="80">
        <v>1E-4</v>
      </c>
    </row>
    <row r="16" spans="2:59">
      <c r="B16" t="s">
        <v>1481</v>
      </c>
      <c r="C16" t="s">
        <v>1482</v>
      </c>
      <c r="D16" t="s">
        <v>123</v>
      </c>
      <c r="E16" t="s">
        <v>106</v>
      </c>
      <c r="F16" t="s">
        <v>1483</v>
      </c>
      <c r="G16" s="77">
        <v>9930</v>
      </c>
      <c r="H16" s="77">
        <v>132.9435</v>
      </c>
      <c r="I16" s="77">
        <v>47.881077197849997</v>
      </c>
      <c r="J16" s="78">
        <v>0</v>
      </c>
      <c r="K16" s="78">
        <v>0.1203</v>
      </c>
      <c r="L16" s="78">
        <v>1E-4</v>
      </c>
    </row>
    <row r="17" spans="2:4">
      <c r="B17" t="s">
        <v>256</v>
      </c>
      <c r="C17" s="16"/>
      <c r="D17" s="16"/>
    </row>
    <row r="18" spans="2:4">
      <c r="B18" t="s">
        <v>326</v>
      </c>
      <c r="C18" s="16"/>
      <c r="D18" s="16"/>
    </row>
    <row r="19" spans="2:4">
      <c r="B19" t="s">
        <v>327</v>
      </c>
      <c r="C19" s="16"/>
      <c r="D19" s="16"/>
    </row>
    <row r="20" spans="2:4">
      <c r="B20" t="s">
        <v>328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1282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249</v>
      </c>
      <c r="C14" t="s">
        <v>249</v>
      </c>
      <c r="D14" t="s">
        <v>249</v>
      </c>
      <c r="E14" t="s">
        <v>249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1283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249</v>
      </c>
      <c r="C16" t="s">
        <v>249</v>
      </c>
      <c r="D16" t="s">
        <v>249</v>
      </c>
      <c r="E16" t="s">
        <v>249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1484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249</v>
      </c>
      <c r="C18" t="s">
        <v>249</v>
      </c>
      <c r="D18" t="s">
        <v>249</v>
      </c>
      <c r="E18" t="s">
        <v>249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1284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249</v>
      </c>
      <c r="C20" t="s">
        <v>249</v>
      </c>
      <c r="D20" t="s">
        <v>249</v>
      </c>
      <c r="E20" t="s">
        <v>249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876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249</v>
      </c>
      <c r="C22" t="s">
        <v>249</v>
      </c>
      <c r="D22" t="s">
        <v>249</v>
      </c>
      <c r="E22" t="s">
        <v>249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1282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249</v>
      </c>
      <c r="C25" t="s">
        <v>249</v>
      </c>
      <c r="D25" t="s">
        <v>249</v>
      </c>
      <c r="E25" t="s">
        <v>249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1285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249</v>
      </c>
      <c r="C27" t="s">
        <v>249</v>
      </c>
      <c r="D27" t="s">
        <v>249</v>
      </c>
      <c r="E27" t="s">
        <v>249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1284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249</v>
      </c>
      <c r="C29" t="s">
        <v>249</v>
      </c>
      <c r="D29" t="s">
        <v>249</v>
      </c>
      <c r="E29" t="s">
        <v>249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1286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249</v>
      </c>
      <c r="C31" t="s">
        <v>249</v>
      </c>
      <c r="D31" t="s">
        <v>249</v>
      </c>
      <c r="E31" t="s">
        <v>249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876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249</v>
      </c>
      <c r="C33" t="s">
        <v>249</v>
      </c>
      <c r="D33" t="s">
        <v>249</v>
      </c>
      <c r="E33" t="s">
        <v>249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256</v>
      </c>
      <c r="C34" s="16"/>
      <c r="D34" s="16"/>
    </row>
    <row r="35" spans="2:12">
      <c r="B35" t="s">
        <v>326</v>
      </c>
      <c r="C35" s="16"/>
      <c r="D35" s="16"/>
    </row>
    <row r="36" spans="2:12">
      <c r="B36" t="s">
        <v>327</v>
      </c>
      <c r="C36" s="16"/>
      <c r="D36" s="16"/>
    </row>
    <row r="37" spans="2:12">
      <c r="B37" t="s">
        <v>328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2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5.6640625" style="15" customWidth="1"/>
    <col min="3" max="4" width="10.6640625" style="15" customWidth="1"/>
    <col min="5" max="9" width="10.6640625" style="16" customWidth="1"/>
    <col min="10" max="10" width="14.6640625" style="16" customWidth="1"/>
    <col min="11" max="12" width="10.664062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37" width="5.6640625" style="16" customWidth="1"/>
    <col min="38" max="38" width="3.44140625" style="16" customWidth="1"/>
    <col min="39" max="39" width="5.6640625" style="16" hidden="1" customWidth="1"/>
    <col min="40" max="40" width="10.109375" style="16" customWidth="1"/>
    <col min="41" max="41" width="13.88671875" style="16" customWidth="1"/>
    <col min="42" max="42" width="5.6640625" style="16" customWidth="1"/>
    <col min="43" max="16384" width="9.1093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2.4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67696.902644224945</v>
      </c>
      <c r="K11" s="76">
        <v>1</v>
      </c>
      <c r="L11" s="76">
        <v>0.1022</v>
      </c>
    </row>
    <row r="12" spans="2:13">
      <c r="B12" s="79" t="s">
        <v>207</v>
      </c>
      <c r="C12" s="26"/>
      <c r="D12" s="27"/>
      <c r="E12" s="27"/>
      <c r="F12" s="27"/>
      <c r="G12" s="27"/>
      <c r="H12" s="27"/>
      <c r="I12" s="80">
        <v>0</v>
      </c>
      <c r="J12" s="81">
        <v>67696.902644224945</v>
      </c>
      <c r="K12" s="80">
        <v>1</v>
      </c>
      <c r="L12" s="80">
        <v>0.1022</v>
      </c>
    </row>
    <row r="13" spans="2:13">
      <c r="B13" s="79" t="s">
        <v>208</v>
      </c>
      <c r="C13" s="26"/>
      <c r="D13" s="27"/>
      <c r="E13" s="27"/>
      <c r="F13" s="27"/>
      <c r="G13" s="27"/>
      <c r="H13" s="27"/>
      <c r="I13" s="80">
        <v>0</v>
      </c>
      <c r="J13" s="81">
        <v>62719.416129999998</v>
      </c>
      <c r="K13" s="80">
        <v>0.92649999999999999</v>
      </c>
      <c r="L13" s="80">
        <v>9.4700000000000006E-2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8">
        <v>0</v>
      </c>
      <c r="I14" s="78">
        <v>0</v>
      </c>
      <c r="J14" s="77">
        <v>2.6468400000000001</v>
      </c>
      <c r="K14" s="78">
        <v>0</v>
      </c>
      <c r="L14" s="78">
        <v>0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8">
        <v>0</v>
      </c>
      <c r="I15" s="78">
        <v>0</v>
      </c>
      <c r="J15" s="77">
        <v>61947.943090000001</v>
      </c>
      <c r="K15" s="78">
        <v>0.91510000000000002</v>
      </c>
      <c r="L15" s="78">
        <v>9.35E-2</v>
      </c>
    </row>
    <row r="16" spans="2:13">
      <c r="B16" t="s">
        <v>217</v>
      </c>
      <c r="C16" t="s">
        <v>215</v>
      </c>
      <c r="D16" t="s">
        <v>216</v>
      </c>
      <c r="E16" t="s">
        <v>212</v>
      </c>
      <c r="F16" t="s">
        <v>213</v>
      </c>
      <c r="G16" t="s">
        <v>102</v>
      </c>
      <c r="H16" s="78">
        <v>0</v>
      </c>
      <c r="I16" s="78">
        <v>0</v>
      </c>
      <c r="J16" s="77">
        <v>768.92309999999998</v>
      </c>
      <c r="K16" s="78">
        <v>1.14E-2</v>
      </c>
      <c r="L16" s="78">
        <v>1.1999999999999999E-3</v>
      </c>
    </row>
    <row r="17" spans="2:12">
      <c r="B17" t="s">
        <v>214</v>
      </c>
      <c r="C17" t="s">
        <v>218</v>
      </c>
      <c r="D17" t="s">
        <v>216</v>
      </c>
      <c r="E17" t="s">
        <v>212</v>
      </c>
      <c r="F17" t="s">
        <v>213</v>
      </c>
      <c r="G17" t="s">
        <v>102</v>
      </c>
      <c r="H17" s="78">
        <v>0</v>
      </c>
      <c r="I17" s="78">
        <v>0</v>
      </c>
      <c r="J17" s="77">
        <v>-9.69E-2</v>
      </c>
      <c r="K17" s="78">
        <v>0</v>
      </c>
      <c r="L17" s="78">
        <v>0</v>
      </c>
    </row>
    <row r="18" spans="2:12">
      <c r="B18" s="79" t="s">
        <v>219</v>
      </c>
      <c r="D18" s="16"/>
      <c r="I18" s="80">
        <v>0</v>
      </c>
      <c r="J18" s="81">
        <v>4977.48651422494</v>
      </c>
      <c r="K18" s="80">
        <v>7.3499999999999996E-2</v>
      </c>
      <c r="L18" s="80">
        <v>7.4999999999999997E-3</v>
      </c>
    </row>
    <row r="19" spans="2:12">
      <c r="B19" t="s">
        <v>220</v>
      </c>
      <c r="C19" t="s">
        <v>221</v>
      </c>
      <c r="D19" t="s">
        <v>216</v>
      </c>
      <c r="E19" t="s">
        <v>212</v>
      </c>
      <c r="F19" t="s">
        <v>213</v>
      </c>
      <c r="G19" t="s">
        <v>120</v>
      </c>
      <c r="H19" s="78">
        <v>0</v>
      </c>
      <c r="I19" s="78">
        <v>0</v>
      </c>
      <c r="J19" s="77">
        <v>20.532019428000002</v>
      </c>
      <c r="K19" s="78">
        <v>2.9999999999999997E-4</v>
      </c>
      <c r="L19" s="78">
        <v>0</v>
      </c>
    </row>
    <row r="20" spans="2:12">
      <c r="B20" t="s">
        <v>222</v>
      </c>
      <c r="C20" t="s">
        <v>223</v>
      </c>
      <c r="D20" t="s">
        <v>211</v>
      </c>
      <c r="E20" t="s">
        <v>212</v>
      </c>
      <c r="F20" t="s">
        <v>213</v>
      </c>
      <c r="G20" t="s">
        <v>106</v>
      </c>
      <c r="H20" s="78">
        <v>0</v>
      </c>
      <c r="I20" s="78">
        <v>0</v>
      </c>
      <c r="J20" s="77">
        <v>3.9026520000000002E-2</v>
      </c>
      <c r="K20" s="78">
        <v>0</v>
      </c>
      <c r="L20" s="78">
        <v>0</v>
      </c>
    </row>
    <row r="21" spans="2:12">
      <c r="B21" t="s">
        <v>224</v>
      </c>
      <c r="C21" t="s">
        <v>225</v>
      </c>
      <c r="D21" t="s">
        <v>216</v>
      </c>
      <c r="E21" t="s">
        <v>212</v>
      </c>
      <c r="F21" t="s">
        <v>213</v>
      </c>
      <c r="G21" t="s">
        <v>203</v>
      </c>
      <c r="H21" s="78">
        <v>0</v>
      </c>
      <c r="I21" s="78">
        <v>0</v>
      </c>
      <c r="J21" s="77">
        <v>3.2708236259999999</v>
      </c>
      <c r="K21" s="78">
        <v>0</v>
      </c>
      <c r="L21" s="78">
        <v>0</v>
      </c>
    </row>
    <row r="22" spans="2:12">
      <c r="B22" t="s">
        <v>226</v>
      </c>
      <c r="C22" t="s">
        <v>227</v>
      </c>
      <c r="D22" t="s">
        <v>216</v>
      </c>
      <c r="E22" t="s">
        <v>212</v>
      </c>
      <c r="F22" t="s">
        <v>213</v>
      </c>
      <c r="G22" t="s">
        <v>106</v>
      </c>
      <c r="H22" s="78">
        <v>0</v>
      </c>
      <c r="I22" s="78">
        <v>0</v>
      </c>
      <c r="J22" s="77">
        <v>2459.2615620299998</v>
      </c>
      <c r="K22" s="78">
        <v>3.6299999999999999E-2</v>
      </c>
      <c r="L22" s="78">
        <v>3.7000000000000002E-3</v>
      </c>
    </row>
    <row r="23" spans="2:12">
      <c r="B23" t="s">
        <v>228</v>
      </c>
      <c r="C23" t="s">
        <v>229</v>
      </c>
      <c r="D23" t="s">
        <v>216</v>
      </c>
      <c r="E23" t="s">
        <v>212</v>
      </c>
      <c r="F23" t="s">
        <v>213</v>
      </c>
      <c r="G23" t="s">
        <v>202</v>
      </c>
      <c r="H23" s="78">
        <v>0</v>
      </c>
      <c r="I23" s="78">
        <v>0</v>
      </c>
      <c r="J23" s="77">
        <v>28.435521932</v>
      </c>
      <c r="K23" s="78">
        <v>4.0000000000000002E-4</v>
      </c>
      <c r="L23" s="78">
        <v>0</v>
      </c>
    </row>
    <row r="24" spans="2:12">
      <c r="B24" t="s">
        <v>230</v>
      </c>
      <c r="C24" t="s">
        <v>231</v>
      </c>
      <c r="D24" t="s">
        <v>216</v>
      </c>
      <c r="E24" t="s">
        <v>212</v>
      </c>
      <c r="F24" t="s">
        <v>213</v>
      </c>
      <c r="G24" t="s">
        <v>110</v>
      </c>
      <c r="H24" s="78">
        <v>0</v>
      </c>
      <c r="I24" s="78">
        <v>0</v>
      </c>
      <c r="J24" s="77">
        <v>1522.4031226679999</v>
      </c>
      <c r="K24" s="78">
        <v>2.2499999999999999E-2</v>
      </c>
      <c r="L24" s="78">
        <v>2.3E-3</v>
      </c>
    </row>
    <row r="25" spans="2:12">
      <c r="B25" t="s">
        <v>232</v>
      </c>
      <c r="C25" t="s">
        <v>233</v>
      </c>
      <c r="D25" t="s">
        <v>211</v>
      </c>
      <c r="E25" t="s">
        <v>212</v>
      </c>
      <c r="F25" t="s">
        <v>213</v>
      </c>
      <c r="G25" t="s">
        <v>204</v>
      </c>
      <c r="H25" s="78">
        <v>0</v>
      </c>
      <c r="I25" s="78">
        <v>0</v>
      </c>
      <c r="J25" s="77">
        <v>-1.79459E-5</v>
      </c>
      <c r="K25" s="78">
        <v>0</v>
      </c>
      <c r="L25" s="78">
        <v>0</v>
      </c>
    </row>
    <row r="26" spans="2:12">
      <c r="B26" t="s">
        <v>234</v>
      </c>
      <c r="C26" t="s">
        <v>235</v>
      </c>
      <c r="D26" t="s">
        <v>216</v>
      </c>
      <c r="E26" t="s">
        <v>212</v>
      </c>
      <c r="F26" t="s">
        <v>213</v>
      </c>
      <c r="G26" t="s">
        <v>204</v>
      </c>
      <c r="H26" s="78">
        <v>0</v>
      </c>
      <c r="I26" s="78">
        <v>0</v>
      </c>
      <c r="J26" s="77">
        <v>6.2063157118400003</v>
      </c>
      <c r="K26" s="78">
        <v>1E-4</v>
      </c>
      <c r="L26" s="78">
        <v>0</v>
      </c>
    </row>
    <row r="27" spans="2:12">
      <c r="B27" t="s">
        <v>236</v>
      </c>
      <c r="C27" t="s">
        <v>237</v>
      </c>
      <c r="D27" t="s">
        <v>216</v>
      </c>
      <c r="E27" t="s">
        <v>212</v>
      </c>
      <c r="F27" t="s">
        <v>213</v>
      </c>
      <c r="G27" t="s">
        <v>205</v>
      </c>
      <c r="H27" s="78">
        <v>0</v>
      </c>
      <c r="I27" s="78">
        <v>0</v>
      </c>
      <c r="J27" s="77">
        <v>0.18334321200000001</v>
      </c>
      <c r="K27" s="78">
        <v>0</v>
      </c>
      <c r="L27" s="78">
        <v>0</v>
      </c>
    </row>
    <row r="28" spans="2:12">
      <c r="B28" t="s">
        <v>238</v>
      </c>
      <c r="C28" t="s">
        <v>239</v>
      </c>
      <c r="D28" t="s">
        <v>211</v>
      </c>
      <c r="E28" t="s">
        <v>212</v>
      </c>
      <c r="F28" t="s">
        <v>213</v>
      </c>
      <c r="G28" t="s">
        <v>206</v>
      </c>
      <c r="H28" s="78">
        <v>0</v>
      </c>
      <c r="I28" s="78">
        <v>0</v>
      </c>
      <c r="J28" s="77">
        <v>3.5590000000000001E-6</v>
      </c>
      <c r="K28" s="78">
        <v>0</v>
      </c>
      <c r="L28" s="78">
        <v>0</v>
      </c>
    </row>
    <row r="29" spans="2:12">
      <c r="B29" t="s">
        <v>240</v>
      </c>
      <c r="C29" t="s">
        <v>241</v>
      </c>
      <c r="D29" t="s">
        <v>216</v>
      </c>
      <c r="E29" t="s">
        <v>212</v>
      </c>
      <c r="F29" t="s">
        <v>213</v>
      </c>
      <c r="G29" t="s">
        <v>206</v>
      </c>
      <c r="H29" s="78">
        <v>0</v>
      </c>
      <c r="I29" s="78">
        <v>0</v>
      </c>
      <c r="J29" s="77">
        <v>3.4135899369999998</v>
      </c>
      <c r="K29" s="78">
        <v>1E-4</v>
      </c>
      <c r="L29" s="78">
        <v>0</v>
      </c>
    </row>
    <row r="30" spans="2:12">
      <c r="B30" t="s">
        <v>242</v>
      </c>
      <c r="C30" t="s">
        <v>243</v>
      </c>
      <c r="D30" t="s">
        <v>211</v>
      </c>
      <c r="E30" t="s">
        <v>212</v>
      </c>
      <c r="F30" t="s">
        <v>213</v>
      </c>
      <c r="G30" t="s">
        <v>113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t="s">
        <v>244</v>
      </c>
      <c r="C31" t="s">
        <v>245</v>
      </c>
      <c r="D31" t="s">
        <v>216</v>
      </c>
      <c r="E31" t="s">
        <v>212</v>
      </c>
      <c r="F31" t="s">
        <v>213</v>
      </c>
      <c r="G31" t="s">
        <v>113</v>
      </c>
      <c r="H31" s="78">
        <v>0</v>
      </c>
      <c r="I31" s="78">
        <v>0</v>
      </c>
      <c r="J31" s="77">
        <v>929.34699796200005</v>
      </c>
      <c r="K31" s="78">
        <v>1.37E-2</v>
      </c>
      <c r="L31" s="78">
        <v>1.4E-3</v>
      </c>
    </row>
    <row r="32" spans="2:12">
      <c r="B32" t="s">
        <v>246</v>
      </c>
      <c r="C32" t="s">
        <v>247</v>
      </c>
      <c r="D32" t="s">
        <v>216</v>
      </c>
      <c r="E32" t="s">
        <v>212</v>
      </c>
      <c r="F32" t="s">
        <v>213</v>
      </c>
      <c r="G32" t="s">
        <v>201</v>
      </c>
      <c r="H32" s="78">
        <v>0</v>
      </c>
      <c r="I32" s="78">
        <v>0</v>
      </c>
      <c r="J32" s="77">
        <v>4.3942055849999999</v>
      </c>
      <c r="K32" s="78">
        <v>1E-4</v>
      </c>
      <c r="L32" s="78">
        <v>0</v>
      </c>
    </row>
    <row r="33" spans="2:12">
      <c r="B33" s="79" t="s">
        <v>248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249</v>
      </c>
      <c r="C34" t="s">
        <v>249</v>
      </c>
      <c r="D34" s="16"/>
      <c r="E34" t="s">
        <v>249</v>
      </c>
      <c r="G34" t="s">
        <v>249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250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249</v>
      </c>
      <c r="C36" t="s">
        <v>249</v>
      </c>
      <c r="D36" s="16"/>
      <c r="E36" t="s">
        <v>249</v>
      </c>
      <c r="G36" t="s">
        <v>249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251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249</v>
      </c>
      <c r="C38" t="s">
        <v>249</v>
      </c>
      <c r="D38" s="16"/>
      <c r="E38" t="s">
        <v>249</v>
      </c>
      <c r="G38" t="s">
        <v>249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252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249</v>
      </c>
      <c r="C40" t="s">
        <v>249</v>
      </c>
      <c r="D40" s="16"/>
      <c r="E40" t="s">
        <v>249</v>
      </c>
      <c r="G40" t="s">
        <v>249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253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249</v>
      </c>
      <c r="C42" t="s">
        <v>249</v>
      </c>
      <c r="D42" s="16"/>
      <c r="E42" t="s">
        <v>249</v>
      </c>
      <c r="G42" t="s">
        <v>249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254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s="79" t="s">
        <v>255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249</v>
      </c>
      <c r="C45" t="s">
        <v>249</v>
      </c>
      <c r="D45" s="16"/>
      <c r="E45" t="s">
        <v>249</v>
      </c>
      <c r="G45" t="s">
        <v>249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253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249</v>
      </c>
      <c r="C47" t="s">
        <v>249</v>
      </c>
      <c r="D47" s="16"/>
      <c r="E47" t="s">
        <v>249</v>
      </c>
      <c r="G47" t="s">
        <v>249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t="s">
        <v>256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1" width="10.6640625" style="16" customWidth="1"/>
    <col min="12" max="12" width="7.554687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207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1282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249</v>
      </c>
      <c r="C14" t="s">
        <v>249</v>
      </c>
      <c r="D14" t="s">
        <v>249</v>
      </c>
      <c r="E14" t="s">
        <v>249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1283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249</v>
      </c>
      <c r="C16" t="s">
        <v>249</v>
      </c>
      <c r="D16" t="s">
        <v>249</v>
      </c>
      <c r="E16" t="s">
        <v>249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1484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249</v>
      </c>
      <c r="C18" t="s">
        <v>249</v>
      </c>
      <c r="D18" t="s">
        <v>249</v>
      </c>
      <c r="E18" t="s">
        <v>249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1284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249</v>
      </c>
      <c r="C20" t="s">
        <v>249</v>
      </c>
      <c r="D20" t="s">
        <v>249</v>
      </c>
      <c r="E20" t="s">
        <v>249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876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249</v>
      </c>
      <c r="C22" t="s">
        <v>249</v>
      </c>
      <c r="D22" t="s">
        <v>249</v>
      </c>
      <c r="E22" t="s">
        <v>249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254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1282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249</v>
      </c>
      <c r="C25" t="s">
        <v>249</v>
      </c>
      <c r="D25" t="s">
        <v>249</v>
      </c>
      <c r="E25" t="s">
        <v>249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1285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249</v>
      </c>
      <c r="C27" t="s">
        <v>249</v>
      </c>
      <c r="D27" t="s">
        <v>249</v>
      </c>
      <c r="E27" t="s">
        <v>249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1284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249</v>
      </c>
      <c r="C29" t="s">
        <v>249</v>
      </c>
      <c r="D29" t="s">
        <v>249</v>
      </c>
      <c r="E29" t="s">
        <v>249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876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249</v>
      </c>
      <c r="C31" t="s">
        <v>249</v>
      </c>
      <c r="D31" t="s">
        <v>249</v>
      </c>
      <c r="E31" t="s">
        <v>249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256</v>
      </c>
      <c r="C32" s="16"/>
      <c r="D32" s="16"/>
    </row>
    <row r="33" spans="2:4">
      <c r="B33" t="s">
        <v>326</v>
      </c>
      <c r="C33" s="16"/>
      <c r="D33" s="16"/>
    </row>
    <row r="34" spans="2:4">
      <c r="B34" t="s">
        <v>327</v>
      </c>
      <c r="C34" s="16"/>
      <c r="D34" s="16"/>
    </row>
    <row r="35" spans="2:4">
      <c r="B35" t="s">
        <v>328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2.4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207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1298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249</v>
      </c>
      <c r="C14" t="s">
        <v>249</v>
      </c>
      <c r="D14" s="16"/>
      <c r="E14" t="s">
        <v>249</v>
      </c>
      <c r="H14" s="77">
        <v>0</v>
      </c>
      <c r="I14" t="s">
        <v>249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1303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249</v>
      </c>
      <c r="C16" t="s">
        <v>249</v>
      </c>
      <c r="D16" s="16"/>
      <c r="E16" t="s">
        <v>249</v>
      </c>
      <c r="H16" s="77">
        <v>0</v>
      </c>
      <c r="I16" t="s">
        <v>249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1304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1305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249</v>
      </c>
      <c r="C19" t="s">
        <v>249</v>
      </c>
      <c r="D19" s="16"/>
      <c r="E19" t="s">
        <v>249</v>
      </c>
      <c r="H19" s="77">
        <v>0</v>
      </c>
      <c r="I19" t="s">
        <v>249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1306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249</v>
      </c>
      <c r="C21" t="s">
        <v>249</v>
      </c>
      <c r="D21" s="16"/>
      <c r="E21" t="s">
        <v>249</v>
      </c>
      <c r="H21" s="77">
        <v>0</v>
      </c>
      <c r="I21" t="s">
        <v>249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1307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249</v>
      </c>
      <c r="C23" t="s">
        <v>249</v>
      </c>
      <c r="D23" s="16"/>
      <c r="E23" t="s">
        <v>249</v>
      </c>
      <c r="H23" s="77">
        <v>0</v>
      </c>
      <c r="I23" t="s">
        <v>249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1308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249</v>
      </c>
      <c r="C25" t="s">
        <v>249</v>
      </c>
      <c r="D25" s="16"/>
      <c r="E25" t="s">
        <v>249</v>
      </c>
      <c r="H25" s="77">
        <v>0</v>
      </c>
      <c r="I25" t="s">
        <v>249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1298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249</v>
      </c>
      <c r="C28" t="s">
        <v>249</v>
      </c>
      <c r="D28" s="16"/>
      <c r="E28" t="s">
        <v>249</v>
      </c>
      <c r="H28" s="77">
        <v>0</v>
      </c>
      <c r="I28" t="s">
        <v>249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1303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249</v>
      </c>
      <c r="C30" t="s">
        <v>249</v>
      </c>
      <c r="D30" s="16"/>
      <c r="E30" t="s">
        <v>249</v>
      </c>
      <c r="H30" s="77">
        <v>0</v>
      </c>
      <c r="I30" t="s">
        <v>249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1304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1305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249</v>
      </c>
      <c r="C33" t="s">
        <v>249</v>
      </c>
      <c r="D33" s="16"/>
      <c r="E33" t="s">
        <v>249</v>
      </c>
      <c r="H33" s="77">
        <v>0</v>
      </c>
      <c r="I33" t="s">
        <v>249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1306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249</v>
      </c>
      <c r="C35" t="s">
        <v>249</v>
      </c>
      <c r="D35" s="16"/>
      <c r="E35" t="s">
        <v>249</v>
      </c>
      <c r="H35" s="77">
        <v>0</v>
      </c>
      <c r="I35" t="s">
        <v>249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1307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249</v>
      </c>
      <c r="C37" t="s">
        <v>249</v>
      </c>
      <c r="D37" s="16"/>
      <c r="E37" t="s">
        <v>249</v>
      </c>
      <c r="H37" s="77">
        <v>0</v>
      </c>
      <c r="I37" t="s">
        <v>249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1308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249</v>
      </c>
      <c r="C39" t="s">
        <v>249</v>
      </c>
      <c r="D39" s="16"/>
      <c r="E39" t="s">
        <v>249</v>
      </c>
      <c r="H39" s="77">
        <v>0</v>
      </c>
      <c r="I39" t="s">
        <v>249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256</v>
      </c>
      <c r="D40" s="16"/>
    </row>
    <row r="41" spans="2:17">
      <c r="B41" t="s">
        <v>326</v>
      </c>
      <c r="D41" s="16"/>
    </row>
    <row r="42" spans="2:17">
      <c r="B42" t="s">
        <v>327</v>
      </c>
      <c r="D42" s="16"/>
    </row>
    <row r="43" spans="2:17">
      <c r="B43" t="s">
        <v>328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F6" workbookViewId="0">
      <selection activeCell="R14" sqref="L14:R14"/>
    </sheetView>
  </sheetViews>
  <sheetFormatPr defaultColWidth="9.109375" defaultRowHeight="17.399999999999999"/>
  <cols>
    <col min="1" max="1" width="6.33203125" style="16" customWidth="1"/>
    <col min="2" max="2" width="38.6640625" style="15" customWidth="1"/>
    <col min="3" max="4" width="10.6640625" style="15" customWidth="1"/>
    <col min="5" max="7" width="10.6640625" style="16" customWidth="1"/>
    <col min="8" max="8" width="12.88671875" style="16" customWidth="1"/>
    <col min="9" max="10" width="10.6640625" style="16" customWidth="1"/>
    <col min="11" max="11" width="13.8867187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5" width="10.6640625" style="16" customWidth="1"/>
    <col min="16" max="16" width="16.109375" style="16" customWidth="1"/>
    <col min="17" max="17" width="11.6640625" style="16" customWidth="1"/>
    <col min="18" max="18" width="13.10937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46.8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</v>
      </c>
      <c r="J11" s="18"/>
      <c r="K11" s="18"/>
      <c r="L11" s="18"/>
      <c r="M11" s="76">
        <v>0</v>
      </c>
      <c r="N11" s="75">
        <v>9420235.3100000005</v>
      </c>
      <c r="O11" s="7"/>
      <c r="P11" s="75">
        <v>9583.0619106792292</v>
      </c>
      <c r="Q11" s="76">
        <v>1</v>
      </c>
      <c r="R11" s="76">
        <v>1.4500000000000001E-2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207</v>
      </c>
      <c r="I12" s="81">
        <v>0</v>
      </c>
      <c r="M12" s="80">
        <v>0</v>
      </c>
      <c r="N12" s="81">
        <v>9420235.3100000005</v>
      </c>
      <c r="P12" s="81">
        <v>9583.0619106792292</v>
      </c>
      <c r="Q12" s="80">
        <v>1</v>
      </c>
      <c r="R12" s="80">
        <v>1.4500000000000001E-2</v>
      </c>
    </row>
    <row r="13" spans="2:60">
      <c r="B13" s="79" t="s">
        <v>1485</v>
      </c>
      <c r="I13" s="81">
        <v>0</v>
      </c>
      <c r="M13" s="80">
        <v>0</v>
      </c>
      <c r="N13" s="81">
        <v>9420235.3100000005</v>
      </c>
      <c r="P13" s="81">
        <v>9583.0619106792292</v>
      </c>
      <c r="Q13" s="80">
        <v>1</v>
      </c>
      <c r="R13" s="80">
        <v>1.4500000000000001E-2</v>
      </c>
    </row>
    <row r="14" spans="2:60">
      <c r="B14" t="s">
        <v>1486</v>
      </c>
      <c r="C14" t="s">
        <v>1487</v>
      </c>
      <c r="D14" t="s">
        <v>1488</v>
      </c>
      <c r="E14" t="s">
        <v>1489</v>
      </c>
      <c r="F14" t="s">
        <v>1490</v>
      </c>
      <c r="G14" t="s">
        <v>1491</v>
      </c>
      <c r="H14" t="s">
        <v>1492</v>
      </c>
      <c r="J14" t="s">
        <v>128</v>
      </c>
      <c r="K14" t="s">
        <v>102</v>
      </c>
      <c r="L14" s="78">
        <v>0</v>
      </c>
      <c r="M14" s="78">
        <v>0</v>
      </c>
      <c r="N14" s="77">
        <v>9420235.3100000005</v>
      </c>
      <c r="O14" s="77">
        <v>101.72847700000001</v>
      </c>
      <c r="P14" s="77">
        <v>9583.0619106792292</v>
      </c>
      <c r="Q14" s="78">
        <v>1</v>
      </c>
      <c r="R14" s="78">
        <v>1.4500000000000001E-2</v>
      </c>
    </row>
    <row r="15" spans="2:60">
      <c r="B15" s="79" t="s">
        <v>1493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249</v>
      </c>
      <c r="D16" t="s">
        <v>249</v>
      </c>
      <c r="F16" t="s">
        <v>249</v>
      </c>
      <c r="I16" s="77">
        <v>0</v>
      </c>
      <c r="J16" t="s">
        <v>249</v>
      </c>
      <c r="K16" t="s">
        <v>249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1494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249</v>
      </c>
      <c r="D18" t="s">
        <v>249</v>
      </c>
      <c r="F18" t="s">
        <v>249</v>
      </c>
      <c r="I18" s="77">
        <v>0</v>
      </c>
      <c r="J18" t="s">
        <v>249</v>
      </c>
      <c r="K18" t="s">
        <v>249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1495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249</v>
      </c>
      <c r="D20" t="s">
        <v>249</v>
      </c>
      <c r="F20" t="s">
        <v>249</v>
      </c>
      <c r="I20" s="77">
        <v>0</v>
      </c>
      <c r="J20" t="s">
        <v>249</v>
      </c>
      <c r="K20" t="s">
        <v>249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1496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249</v>
      </c>
      <c r="D22" t="s">
        <v>249</v>
      </c>
      <c r="F22" t="s">
        <v>249</v>
      </c>
      <c r="I22" s="77">
        <v>0</v>
      </c>
      <c r="J22" t="s">
        <v>249</v>
      </c>
      <c r="K22" t="s">
        <v>249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1497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1498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249</v>
      </c>
      <c r="D25" t="s">
        <v>249</v>
      </c>
      <c r="F25" t="s">
        <v>249</v>
      </c>
      <c r="I25" s="77">
        <v>0</v>
      </c>
      <c r="J25" t="s">
        <v>249</v>
      </c>
      <c r="K25" t="s">
        <v>249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1499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249</v>
      </c>
      <c r="D27" t="s">
        <v>249</v>
      </c>
      <c r="F27" t="s">
        <v>249</v>
      </c>
      <c r="I27" s="77">
        <v>0</v>
      </c>
      <c r="J27" t="s">
        <v>249</v>
      </c>
      <c r="K27" t="s">
        <v>249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1500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249</v>
      </c>
      <c r="D29" t="s">
        <v>249</v>
      </c>
      <c r="F29" t="s">
        <v>249</v>
      </c>
      <c r="I29" s="77">
        <v>0</v>
      </c>
      <c r="J29" t="s">
        <v>249</v>
      </c>
      <c r="K29" t="s">
        <v>249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1501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249</v>
      </c>
      <c r="D31" t="s">
        <v>249</v>
      </c>
      <c r="F31" t="s">
        <v>249</v>
      </c>
      <c r="I31" s="77">
        <v>0</v>
      </c>
      <c r="J31" t="s">
        <v>249</v>
      </c>
      <c r="K31" t="s">
        <v>249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254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1502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249</v>
      </c>
      <c r="D34" t="s">
        <v>249</v>
      </c>
      <c r="F34" t="s">
        <v>249</v>
      </c>
      <c r="I34" s="77">
        <v>0</v>
      </c>
      <c r="J34" t="s">
        <v>249</v>
      </c>
      <c r="K34" t="s">
        <v>249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1494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249</v>
      </c>
      <c r="D36" t="s">
        <v>249</v>
      </c>
      <c r="F36" t="s">
        <v>249</v>
      </c>
      <c r="I36" s="77">
        <v>0</v>
      </c>
      <c r="J36" t="s">
        <v>249</v>
      </c>
      <c r="K36" t="s">
        <v>249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1495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249</v>
      </c>
      <c r="D38" t="s">
        <v>249</v>
      </c>
      <c r="F38" t="s">
        <v>249</v>
      </c>
      <c r="I38" s="77">
        <v>0</v>
      </c>
      <c r="J38" t="s">
        <v>249</v>
      </c>
      <c r="K38" t="s">
        <v>249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1501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249</v>
      </c>
      <c r="D40" t="s">
        <v>249</v>
      </c>
      <c r="F40" t="s">
        <v>249</v>
      </c>
      <c r="I40" s="77">
        <v>0</v>
      </c>
      <c r="J40" t="s">
        <v>249</v>
      </c>
      <c r="K40" t="s">
        <v>249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256</v>
      </c>
    </row>
    <row r="42" spans="2:18">
      <c r="B42" t="s">
        <v>326</v>
      </c>
    </row>
    <row r="43" spans="2:18">
      <c r="B43" t="s">
        <v>327</v>
      </c>
    </row>
    <row r="44" spans="2:18">
      <c r="B44" t="s">
        <v>328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10" width="10.6640625" style="16" customWidth="1"/>
    <col min="11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2.4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207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1318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249</v>
      </c>
      <c r="C14" t="s">
        <v>249</v>
      </c>
      <c r="E14" t="s">
        <v>249</v>
      </c>
      <c r="G14" s="77">
        <v>0</v>
      </c>
      <c r="H14" t="s">
        <v>249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1319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249</v>
      </c>
      <c r="C16" t="s">
        <v>249</v>
      </c>
      <c r="E16" t="s">
        <v>249</v>
      </c>
      <c r="G16" s="77">
        <v>0</v>
      </c>
      <c r="H16" t="s">
        <v>249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1503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249</v>
      </c>
      <c r="C18" t="s">
        <v>249</v>
      </c>
      <c r="E18" t="s">
        <v>249</v>
      </c>
      <c r="G18" s="77">
        <v>0</v>
      </c>
      <c r="H18" t="s">
        <v>249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1504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249</v>
      </c>
      <c r="C20" t="s">
        <v>249</v>
      </c>
      <c r="E20" t="s">
        <v>249</v>
      </c>
      <c r="G20" s="77">
        <v>0</v>
      </c>
      <c r="H20" t="s">
        <v>249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876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249</v>
      </c>
      <c r="C22" t="s">
        <v>249</v>
      </c>
      <c r="E22" t="s">
        <v>249</v>
      </c>
      <c r="G22" s="77">
        <v>0</v>
      </c>
      <c r="H22" t="s">
        <v>249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249</v>
      </c>
      <c r="C24" t="s">
        <v>249</v>
      </c>
      <c r="E24" t="s">
        <v>249</v>
      </c>
      <c r="G24" s="77">
        <v>0</v>
      </c>
      <c r="H24" t="s">
        <v>249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256</v>
      </c>
    </row>
    <row r="26" spans="2:15">
      <c r="B26" t="s">
        <v>326</v>
      </c>
    </row>
    <row r="27" spans="2:15">
      <c r="B27" t="s">
        <v>327</v>
      </c>
    </row>
    <row r="28" spans="2:15">
      <c r="B28" t="s">
        <v>328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6" width="10.6640625" style="16" customWidth="1"/>
    <col min="7" max="7" width="12.6640625" style="16" customWidth="1"/>
    <col min="8" max="9" width="10.6640625" style="16" customWidth="1"/>
    <col min="10" max="10" width="29.109375" style="19" customWidth="1"/>
    <col min="11" max="11" width="6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9" customWidth="1"/>
    <col min="18" max="18" width="8" style="19" customWidth="1"/>
    <col min="19" max="19" width="8.6640625" style="19" customWidth="1"/>
    <col min="20" max="20" width="10" style="19" customWidth="1"/>
    <col min="21" max="21" width="9.5546875" style="19" customWidth="1"/>
    <col min="22" max="22" width="6.109375" style="19" customWidth="1"/>
    <col min="23" max="24" width="5.6640625" style="19" customWidth="1"/>
    <col min="25" max="25" width="6.88671875" style="19" customWidth="1"/>
    <col min="26" max="26" width="6.44140625" style="19" customWidth="1"/>
    <col min="27" max="27" width="6.6640625" style="19" customWidth="1"/>
    <col min="28" max="28" width="7.33203125" style="19" customWidth="1"/>
    <col min="29" max="40" width="5.6640625" style="19" customWidth="1"/>
    <col min="41" max="55" width="9.109375" style="19"/>
    <col min="56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2.4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207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1505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249</v>
      </c>
      <c r="E14" s="78">
        <v>0</v>
      </c>
      <c r="F14" t="s">
        <v>249</v>
      </c>
      <c r="G14" s="77">
        <v>0</v>
      </c>
      <c r="H14" s="78">
        <v>0</v>
      </c>
      <c r="I14" s="78">
        <v>0</v>
      </c>
    </row>
    <row r="15" spans="2:55">
      <c r="B15" s="79" t="s">
        <v>1506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249</v>
      </c>
      <c r="E16" s="78">
        <v>0</v>
      </c>
      <c r="F16" t="s">
        <v>249</v>
      </c>
      <c r="G16" s="77">
        <v>0</v>
      </c>
      <c r="H16" s="78">
        <v>0</v>
      </c>
      <c r="I16" s="78">
        <v>0</v>
      </c>
    </row>
    <row r="17" spans="2:9">
      <c r="B17" s="79" t="s">
        <v>254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1505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249</v>
      </c>
      <c r="E19" s="78">
        <v>0</v>
      </c>
      <c r="F19" t="s">
        <v>249</v>
      </c>
      <c r="G19" s="77">
        <v>0</v>
      </c>
      <c r="H19" s="78">
        <v>0</v>
      </c>
      <c r="I19" s="78">
        <v>0</v>
      </c>
    </row>
    <row r="20" spans="2:9">
      <c r="B20" s="79" t="s">
        <v>1506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249</v>
      </c>
      <c r="E21" s="78">
        <v>0</v>
      </c>
      <c r="F21" t="s">
        <v>249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7.2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249</v>
      </c>
      <c r="D13" t="s">
        <v>249</v>
      </c>
      <c r="E13" s="19"/>
      <c r="F13" s="78">
        <v>0</v>
      </c>
      <c r="G13" t="s">
        <v>249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249</v>
      </c>
      <c r="D15" t="s">
        <v>249</v>
      </c>
      <c r="E15" s="19"/>
      <c r="F15" s="78">
        <v>0</v>
      </c>
      <c r="G15" t="s">
        <v>249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2.4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77.490870000000001</v>
      </c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C12" s="15"/>
      <c r="D12" s="15"/>
      <c r="E12" s="15"/>
      <c r="F12" s="15"/>
      <c r="G12" s="15"/>
      <c r="H12" s="80">
        <v>0</v>
      </c>
      <c r="I12" s="81">
        <v>77.490870000000001</v>
      </c>
      <c r="J12" s="80">
        <v>1</v>
      </c>
      <c r="K12" s="80">
        <v>1E-4</v>
      </c>
    </row>
    <row r="13" spans="2:60">
      <c r="B13" t="s">
        <v>1507</v>
      </c>
      <c r="C13" t="s">
        <v>1508</v>
      </c>
      <c r="D13" t="s">
        <v>249</v>
      </c>
      <c r="E13" t="s">
        <v>576</v>
      </c>
      <c r="F13" s="78">
        <v>0</v>
      </c>
      <c r="G13" t="s">
        <v>102</v>
      </c>
      <c r="H13" s="78">
        <v>0</v>
      </c>
      <c r="I13" s="77">
        <v>-220.21019999999999</v>
      </c>
      <c r="J13" s="78">
        <v>-2.8418000000000001</v>
      </c>
      <c r="K13" s="78">
        <v>-2.9999999999999997E-4</v>
      </c>
    </row>
    <row r="14" spans="2:60">
      <c r="B14" t="s">
        <v>1509</v>
      </c>
      <c r="C14" t="s">
        <v>1510</v>
      </c>
      <c r="D14" t="s">
        <v>249</v>
      </c>
      <c r="E14" t="s">
        <v>576</v>
      </c>
      <c r="F14" s="78">
        <v>0</v>
      </c>
      <c r="G14" t="s">
        <v>102</v>
      </c>
      <c r="H14" s="78">
        <v>0</v>
      </c>
      <c r="I14" s="77">
        <v>-22.206320000000002</v>
      </c>
      <c r="J14" s="78">
        <v>-0.28660000000000002</v>
      </c>
      <c r="K14" s="78">
        <v>0</v>
      </c>
    </row>
    <row r="15" spans="2:60">
      <c r="B15" t="s">
        <v>1511</v>
      </c>
      <c r="C15" t="s">
        <v>1512</v>
      </c>
      <c r="D15" t="s">
        <v>249</v>
      </c>
      <c r="E15" t="s">
        <v>576</v>
      </c>
      <c r="F15" s="78">
        <v>0</v>
      </c>
      <c r="G15" t="s">
        <v>102</v>
      </c>
      <c r="H15" s="78">
        <v>0</v>
      </c>
      <c r="I15" s="77">
        <v>319.90739000000002</v>
      </c>
      <c r="J15" s="78">
        <v>4.1283000000000003</v>
      </c>
      <c r="K15" s="78">
        <v>5.0000000000000001E-4</v>
      </c>
    </row>
    <row r="16" spans="2:60">
      <c r="B16" s="79" t="s">
        <v>254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249</v>
      </c>
      <c r="C17" t="s">
        <v>249</v>
      </c>
      <c r="D17" t="s">
        <v>249</v>
      </c>
      <c r="E17" s="19"/>
      <c r="F17" s="78">
        <v>0</v>
      </c>
      <c r="G17" t="s">
        <v>249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0"/>
  <sheetViews>
    <sheetView rightToLeft="1" workbookViewId="0">
      <selection activeCell="C11" sqref="C11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2.6640625" style="16" customWidth="1"/>
    <col min="4" max="4" width="10.6640625" style="16" customWidth="1"/>
    <col min="5" max="5" width="7.109375" style="19" customWidth="1"/>
    <col min="6" max="6" width="6" style="19" customWidth="1"/>
    <col min="7" max="7" width="7.88671875" style="19" customWidth="1"/>
    <col min="8" max="8" width="8.109375" style="19" customWidth="1"/>
    <col min="9" max="9" width="6.33203125" style="19" customWidth="1"/>
    <col min="10" max="10" width="8" style="19" customWidth="1"/>
    <col min="11" max="11" width="8.6640625" style="19" customWidth="1"/>
    <col min="12" max="12" width="10" style="19" customWidth="1"/>
    <col min="13" max="13" width="9.5546875" style="19" customWidth="1"/>
    <col min="14" max="14" width="6.109375" style="19" customWidth="1"/>
    <col min="15" max="16" width="5.6640625" style="19" customWidth="1"/>
    <col min="17" max="17" width="6.88671875" style="19" customWidth="1"/>
    <col min="18" max="18" width="6.44140625" style="16" customWidth="1"/>
    <col min="19" max="19" width="6.6640625" style="16" customWidth="1"/>
    <col min="20" max="20" width="7.33203125" style="16" customWidth="1"/>
    <col min="21" max="32" width="5.6640625" style="16" customWidth="1"/>
    <col min="33" max="16384" width="9.1093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2" t="s">
        <v>169</v>
      </c>
      <c r="C7" s="103"/>
      <c r="D7" s="104"/>
    </row>
    <row r="8" spans="2:17" s="19" customFormat="1" ht="62.4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85" t="s">
        <v>172</v>
      </c>
      <c r="C11" s="86">
        <v>35822.283597855414</v>
      </c>
      <c r="D11" s="87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207</v>
      </c>
      <c r="C12" s="81">
        <v>11198.380999999999</v>
      </c>
    </row>
    <row r="13" spans="2:17">
      <c r="B13" s="84" t="s">
        <v>1513</v>
      </c>
      <c r="C13" s="83">
        <v>406.22399999999999</v>
      </c>
      <c r="D13" s="82">
        <v>46996</v>
      </c>
    </row>
    <row r="14" spans="2:17">
      <c r="B14" s="84" t="s">
        <v>1514</v>
      </c>
      <c r="C14" s="83">
        <v>2976.0010000000002</v>
      </c>
      <c r="D14" s="82">
        <v>46996</v>
      </c>
    </row>
    <row r="15" spans="2:17">
      <c r="B15" s="84" t="s">
        <v>1515</v>
      </c>
      <c r="C15" s="83">
        <v>1957.165</v>
      </c>
      <c r="D15" s="82">
        <v>45366</v>
      </c>
    </row>
    <row r="16" spans="2:17">
      <c r="B16" s="84" t="s">
        <v>1516</v>
      </c>
      <c r="C16" s="83">
        <v>1058.991</v>
      </c>
      <c r="D16" s="82">
        <v>46721</v>
      </c>
    </row>
    <row r="17" spans="2:4">
      <c r="B17" s="84" t="s">
        <v>1517</v>
      </c>
      <c r="C17" s="83">
        <v>900</v>
      </c>
      <c r="D17" s="82">
        <v>46691</v>
      </c>
    </row>
    <row r="18" spans="2:4">
      <c r="B18" s="84" t="s">
        <v>1518</v>
      </c>
      <c r="C18" s="83">
        <v>3900</v>
      </c>
      <c r="D18" s="82">
        <v>47923</v>
      </c>
    </row>
    <row r="19" spans="2:4">
      <c r="B19" s="79" t="s">
        <v>254</v>
      </c>
      <c r="C19" s="81">
        <v>24623.902597855413</v>
      </c>
      <c r="D19" s="82"/>
    </row>
    <row r="20" spans="2:4">
      <c r="B20" s="84" t="s">
        <v>1520</v>
      </c>
      <c r="C20" s="83">
        <v>1230.45975</v>
      </c>
      <c r="D20" s="82">
        <v>47483</v>
      </c>
    </row>
    <row r="21" spans="2:4">
      <c r="B21" s="84" t="s">
        <v>1521</v>
      </c>
      <c r="C21" s="83">
        <v>676.25414999999987</v>
      </c>
      <c r="D21" s="82">
        <v>47938</v>
      </c>
    </row>
    <row r="22" spans="2:4">
      <c r="B22" s="84" t="s">
        <v>1522</v>
      </c>
      <c r="C22" s="83">
        <v>41.130180000000003</v>
      </c>
      <c r="D22" s="82">
        <v>47542</v>
      </c>
    </row>
    <row r="23" spans="2:4">
      <c r="B23" s="84" t="s">
        <v>1523</v>
      </c>
      <c r="C23" s="83">
        <v>778.16196899999989</v>
      </c>
      <c r="D23" s="82">
        <v>44196</v>
      </c>
    </row>
    <row r="24" spans="2:4">
      <c r="B24" s="84" t="s">
        <v>1524</v>
      </c>
      <c r="C24" s="83">
        <v>1203.9173639999999</v>
      </c>
      <c r="D24" s="82">
        <v>47238</v>
      </c>
    </row>
    <row r="25" spans="2:4">
      <c r="B25" s="84" t="s">
        <v>1525</v>
      </c>
      <c r="C25" s="83">
        <v>1174.24125</v>
      </c>
      <c r="D25" s="82">
        <v>46117</v>
      </c>
    </row>
    <row r="26" spans="2:4">
      <c r="B26" s="84" t="s">
        <v>1444</v>
      </c>
      <c r="C26" s="83">
        <v>1015.6361669999999</v>
      </c>
      <c r="D26" s="82">
        <v>47107</v>
      </c>
    </row>
    <row r="27" spans="2:4">
      <c r="B27" s="84" t="s">
        <v>1526</v>
      </c>
      <c r="C27" s="83">
        <v>1730.3437710000001</v>
      </c>
      <c r="D27" s="82" t="s">
        <v>1519</v>
      </c>
    </row>
    <row r="28" spans="2:4">
      <c r="B28" s="84" t="s">
        <v>1527</v>
      </c>
      <c r="C28" s="83">
        <v>58.031999999999996</v>
      </c>
      <c r="D28" s="82">
        <v>46538</v>
      </c>
    </row>
    <row r="29" spans="2:4">
      <c r="B29" s="84" t="s">
        <v>1528</v>
      </c>
      <c r="C29" s="83">
        <v>1044.7101989999999</v>
      </c>
      <c r="D29" s="82">
        <v>47026</v>
      </c>
    </row>
    <row r="30" spans="2:4">
      <c r="B30" s="84" t="s">
        <v>1529</v>
      </c>
      <c r="C30" s="83">
        <v>1396.9883771999998</v>
      </c>
      <c r="D30" s="82">
        <v>46243</v>
      </c>
    </row>
    <row r="31" spans="2:4">
      <c r="B31" s="84" t="s">
        <v>1530</v>
      </c>
      <c r="C31" s="83">
        <v>761.67</v>
      </c>
      <c r="D31" s="82">
        <v>46203</v>
      </c>
    </row>
    <row r="32" spans="2:4">
      <c r="B32" s="84" t="s">
        <v>1415</v>
      </c>
      <c r="C32" s="83">
        <v>6103.3274633249994</v>
      </c>
      <c r="D32" s="82">
        <v>45939</v>
      </c>
    </row>
    <row r="33" spans="2:4">
      <c r="B33" s="84" t="s">
        <v>1531</v>
      </c>
      <c r="C33" s="83">
        <v>356.59049375841005</v>
      </c>
      <c r="D33" s="82">
        <v>46568</v>
      </c>
    </row>
    <row r="34" spans="2:4">
      <c r="B34" s="84" t="s">
        <v>1532</v>
      </c>
      <c r="C34" s="83">
        <v>1016.7790127520002</v>
      </c>
      <c r="D34" s="82">
        <v>51204</v>
      </c>
    </row>
    <row r="35" spans="2:4">
      <c r="B35" s="84" t="s">
        <v>1533</v>
      </c>
      <c r="C35" s="83">
        <v>1598.2617058200001</v>
      </c>
      <c r="D35" s="82">
        <v>45747</v>
      </c>
    </row>
    <row r="36" spans="2:4">
      <c r="B36" s="84" t="s">
        <v>1534</v>
      </c>
      <c r="C36" s="83">
        <v>1813.5</v>
      </c>
      <c r="D36" s="82">
        <v>47239</v>
      </c>
    </row>
    <row r="37" spans="2:4">
      <c r="B37" s="84" t="s">
        <v>1535</v>
      </c>
      <c r="C37" s="83">
        <v>695.52077399999996</v>
      </c>
      <c r="D37" s="82">
        <v>46934</v>
      </c>
    </row>
    <row r="38" spans="2:4">
      <c r="B38" s="84" t="s">
        <v>1536</v>
      </c>
      <c r="C38" s="83">
        <v>423.17297099999996</v>
      </c>
      <c r="D38" s="82">
        <v>46310</v>
      </c>
    </row>
    <row r="39" spans="2:4">
      <c r="B39" s="84" t="s">
        <v>1537</v>
      </c>
      <c r="C39" s="83">
        <v>1505.2049999999999</v>
      </c>
      <c r="D39" s="82">
        <v>46607</v>
      </c>
    </row>
    <row r="40" spans="2:4">
      <c r="B40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249</v>
      </c>
      <c r="C14" t="s">
        <v>249</v>
      </c>
      <c r="D14" t="s">
        <v>249</v>
      </c>
      <c r="E14" t="s">
        <v>249</v>
      </c>
      <c r="H14" s="77">
        <v>0</v>
      </c>
      <c r="I14" t="s">
        <v>249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249</v>
      </c>
      <c r="C16" t="s">
        <v>249</v>
      </c>
      <c r="D16" t="s">
        <v>249</v>
      </c>
      <c r="E16" t="s">
        <v>249</v>
      </c>
      <c r="H16" s="77">
        <v>0</v>
      </c>
      <c r="I16" t="s">
        <v>249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249</v>
      </c>
      <c r="C18" t="s">
        <v>249</v>
      </c>
      <c r="D18" t="s">
        <v>249</v>
      </c>
      <c r="E18" t="s">
        <v>249</v>
      </c>
      <c r="H18" s="77">
        <v>0</v>
      </c>
      <c r="I18" t="s">
        <v>249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249</v>
      </c>
      <c r="C20" t="s">
        <v>249</v>
      </c>
      <c r="D20" t="s">
        <v>249</v>
      </c>
      <c r="E20" t="s">
        <v>249</v>
      </c>
      <c r="H20" s="77">
        <v>0</v>
      </c>
      <c r="I20" t="s">
        <v>249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249</v>
      </c>
      <c r="C23" t="s">
        <v>249</v>
      </c>
      <c r="D23" t="s">
        <v>249</v>
      </c>
      <c r="E23" t="s">
        <v>249</v>
      </c>
      <c r="H23" s="77">
        <v>0</v>
      </c>
      <c r="I23" t="s">
        <v>249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249</v>
      </c>
      <c r="C25" t="s">
        <v>249</v>
      </c>
      <c r="D25" t="s">
        <v>249</v>
      </c>
      <c r="E25" t="s">
        <v>249</v>
      </c>
      <c r="H25" s="77">
        <v>0</v>
      </c>
      <c r="I25" t="s">
        <v>249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256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1318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249</v>
      </c>
      <c r="C14" t="s">
        <v>249</v>
      </c>
      <c r="D14" t="s">
        <v>249</v>
      </c>
      <c r="E14" t="s">
        <v>249</v>
      </c>
      <c r="H14" s="77">
        <v>0</v>
      </c>
      <c r="I14" t="s">
        <v>249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1319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249</v>
      </c>
      <c r="C16" t="s">
        <v>249</v>
      </c>
      <c r="D16" t="s">
        <v>249</v>
      </c>
      <c r="E16" t="s">
        <v>249</v>
      </c>
      <c r="H16" s="77">
        <v>0</v>
      </c>
      <c r="I16" t="s">
        <v>249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249</v>
      </c>
      <c r="C18" t="s">
        <v>249</v>
      </c>
      <c r="D18" t="s">
        <v>249</v>
      </c>
      <c r="E18" t="s">
        <v>249</v>
      </c>
      <c r="H18" s="77">
        <v>0</v>
      </c>
      <c r="I18" t="s">
        <v>249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249</v>
      </c>
      <c r="C20" t="s">
        <v>249</v>
      </c>
      <c r="D20" t="s">
        <v>249</v>
      </c>
      <c r="E20" t="s">
        <v>249</v>
      </c>
      <c r="H20" s="77">
        <v>0</v>
      </c>
      <c r="I20" t="s">
        <v>249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249</v>
      </c>
      <c r="C23" t="s">
        <v>249</v>
      </c>
      <c r="D23" t="s">
        <v>249</v>
      </c>
      <c r="E23" t="s">
        <v>249</v>
      </c>
      <c r="H23" s="77">
        <v>0</v>
      </c>
      <c r="I23" t="s">
        <v>249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249</v>
      </c>
      <c r="C25" t="s">
        <v>249</v>
      </c>
      <c r="D25" t="s">
        <v>249</v>
      </c>
      <c r="E25" t="s">
        <v>249</v>
      </c>
      <c r="H25" s="77">
        <v>0</v>
      </c>
      <c r="I25" t="s">
        <v>249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256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31" workbookViewId="0">
      <selection activeCell="D51" sqref="D51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4" width="10.6640625" style="15" customWidth="1"/>
    <col min="5" max="11" width="10.6640625" style="16" customWidth="1"/>
    <col min="12" max="12" width="14.6640625" style="16" customWidth="1"/>
    <col min="13" max="14" width="11.6640625" style="16" customWidth="1"/>
    <col min="15" max="15" width="14.6640625" style="16" customWidth="1"/>
    <col min="16" max="18" width="10.6640625" style="16" customWidth="1"/>
    <col min="19" max="38" width="7.5546875" style="16" customWidth="1"/>
    <col min="39" max="39" width="6.6640625" style="16" customWidth="1"/>
    <col min="40" max="40" width="7.6640625" style="16" customWidth="1"/>
    <col min="41" max="41" width="7.109375" style="16" customWidth="1"/>
    <col min="42" max="42" width="6" style="16" customWidth="1"/>
    <col min="43" max="43" width="7.88671875" style="16" customWidth="1"/>
    <col min="44" max="44" width="8.109375" style="16" customWidth="1"/>
    <col min="45" max="45" width="1.6640625" style="16" customWidth="1"/>
    <col min="46" max="46" width="15" style="16" customWidth="1"/>
    <col min="47" max="47" width="8.6640625" style="16" customWidth="1"/>
    <col min="48" max="48" width="10" style="16" customWidth="1"/>
    <col min="49" max="49" width="9.5546875" style="16" customWidth="1"/>
    <col min="50" max="50" width="6.109375" style="16" customWidth="1"/>
    <col min="51" max="52" width="5.6640625" style="16" customWidth="1"/>
    <col min="53" max="53" width="6.88671875" style="16" customWidth="1"/>
    <col min="54" max="54" width="6.44140625" style="16" customWidth="1"/>
    <col min="55" max="55" width="6.6640625" style="16" customWidth="1"/>
    <col min="56" max="56" width="7.33203125" style="16" customWidth="1"/>
    <col min="57" max="68" width="5.6640625" style="16" customWidth="1"/>
    <col min="69" max="16384" width="9.1093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3.14</v>
      </c>
      <c r="I11" s="7"/>
      <c r="J11" s="7"/>
      <c r="K11" s="76">
        <v>3.3300000000000003E-2</v>
      </c>
      <c r="L11" s="75">
        <v>190575297</v>
      </c>
      <c r="M11" s="7"/>
      <c r="N11" s="75">
        <v>0</v>
      </c>
      <c r="O11" s="75">
        <v>205658.05919332459</v>
      </c>
      <c r="P11" s="7"/>
      <c r="Q11" s="76">
        <v>1</v>
      </c>
      <c r="R11" s="76">
        <v>0.3105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207</v>
      </c>
      <c r="C12" s="16"/>
      <c r="D12" s="16"/>
      <c r="H12" s="81">
        <v>3.34</v>
      </c>
      <c r="K12" s="80">
        <v>3.2000000000000001E-2</v>
      </c>
      <c r="L12" s="81">
        <v>186275297</v>
      </c>
      <c r="N12" s="81">
        <v>0</v>
      </c>
      <c r="O12" s="81">
        <v>190141.43710099999</v>
      </c>
      <c r="Q12" s="80">
        <v>0.92459999999999998</v>
      </c>
      <c r="R12" s="80">
        <v>0.28699999999999998</v>
      </c>
    </row>
    <row r="13" spans="2:53">
      <c r="B13" s="79" t="s">
        <v>257</v>
      </c>
      <c r="C13" s="16"/>
      <c r="D13" s="16"/>
      <c r="H13" s="81">
        <v>3.14</v>
      </c>
      <c r="K13" s="80">
        <v>1.2E-2</v>
      </c>
      <c r="L13" s="81">
        <v>54610946</v>
      </c>
      <c r="N13" s="81">
        <v>0</v>
      </c>
      <c r="O13" s="81">
        <v>60439.333883300002</v>
      </c>
      <c r="Q13" s="80">
        <v>0.29389999999999999</v>
      </c>
      <c r="R13" s="80">
        <v>9.1200000000000003E-2</v>
      </c>
    </row>
    <row r="14" spans="2:53">
      <c r="B14" s="79" t="s">
        <v>258</v>
      </c>
      <c r="C14" s="16"/>
      <c r="D14" s="16"/>
      <c r="H14" s="81">
        <v>3.14</v>
      </c>
      <c r="K14" s="80">
        <v>1.2E-2</v>
      </c>
      <c r="L14" s="81">
        <v>54610946</v>
      </c>
      <c r="N14" s="81">
        <v>0</v>
      </c>
      <c r="O14" s="81">
        <v>60439.333883300002</v>
      </c>
      <c r="Q14" s="80">
        <v>0.29389999999999999</v>
      </c>
      <c r="R14" s="80">
        <v>9.1200000000000003E-2</v>
      </c>
    </row>
    <row r="15" spans="2:53">
      <c r="B15" t="s">
        <v>259</v>
      </c>
      <c r="C15" t="s">
        <v>260</v>
      </c>
      <c r="D15" t="s">
        <v>100</v>
      </c>
      <c r="E15" t="s">
        <v>261</v>
      </c>
      <c r="G15" t="s">
        <v>262</v>
      </c>
      <c r="H15" s="77">
        <v>3.36</v>
      </c>
      <c r="I15" t="s">
        <v>102</v>
      </c>
      <c r="J15" s="78">
        <v>7.4999999999999997E-3</v>
      </c>
      <c r="K15" s="78">
        <v>1.14E-2</v>
      </c>
      <c r="L15" s="77">
        <v>7052000</v>
      </c>
      <c r="M15" s="77">
        <v>111.6</v>
      </c>
      <c r="N15" s="77">
        <v>0</v>
      </c>
      <c r="O15" s="77">
        <v>7870.0320000000002</v>
      </c>
      <c r="P15" s="78">
        <v>2.9999999999999997E-4</v>
      </c>
      <c r="Q15" s="78">
        <v>3.8300000000000001E-2</v>
      </c>
      <c r="R15" s="78">
        <v>1.1900000000000001E-2</v>
      </c>
    </row>
    <row r="16" spans="2:53">
      <c r="B16" t="s">
        <v>263</v>
      </c>
      <c r="C16" t="s">
        <v>264</v>
      </c>
      <c r="D16" t="s">
        <v>100</v>
      </c>
      <c r="E16" t="s">
        <v>261</v>
      </c>
      <c r="G16" t="s">
        <v>265</v>
      </c>
      <c r="H16" s="77">
        <v>1.82</v>
      </c>
      <c r="I16" t="s">
        <v>102</v>
      </c>
      <c r="J16" s="78">
        <v>7.4999999999999997E-3</v>
      </c>
      <c r="K16" s="78">
        <v>1.2200000000000001E-2</v>
      </c>
      <c r="L16" s="77">
        <v>12000000</v>
      </c>
      <c r="M16" s="77">
        <v>111.09</v>
      </c>
      <c r="N16" s="77">
        <v>0</v>
      </c>
      <c r="O16" s="77">
        <v>13330.8</v>
      </c>
      <c r="P16" s="78">
        <v>5.9999999999999995E-4</v>
      </c>
      <c r="Q16" s="78">
        <v>6.4799999999999996E-2</v>
      </c>
      <c r="R16" s="78">
        <v>2.01E-2</v>
      </c>
    </row>
    <row r="17" spans="2:18">
      <c r="B17" t="s">
        <v>266</v>
      </c>
      <c r="C17" t="s">
        <v>267</v>
      </c>
      <c r="D17" t="s">
        <v>100</v>
      </c>
      <c r="E17" t="s">
        <v>261</v>
      </c>
      <c r="G17" t="s">
        <v>268</v>
      </c>
      <c r="H17" s="77">
        <v>10.14</v>
      </c>
      <c r="I17" t="s">
        <v>102</v>
      </c>
      <c r="J17" s="78">
        <v>0.04</v>
      </c>
      <c r="K17" s="78">
        <v>1.5900000000000001E-2</v>
      </c>
      <c r="L17" s="77">
        <v>1091671</v>
      </c>
      <c r="M17" s="77">
        <v>172.48</v>
      </c>
      <c r="N17" s="77">
        <v>0</v>
      </c>
      <c r="O17" s="77">
        <v>1882.9141408</v>
      </c>
      <c r="P17" s="78">
        <v>1E-4</v>
      </c>
      <c r="Q17" s="78">
        <v>9.1999999999999998E-3</v>
      </c>
      <c r="R17" s="78">
        <v>2.8E-3</v>
      </c>
    </row>
    <row r="18" spans="2:18">
      <c r="B18" t="s">
        <v>269</v>
      </c>
      <c r="C18" t="s">
        <v>270</v>
      </c>
      <c r="D18" t="s">
        <v>100</v>
      </c>
      <c r="E18" t="s">
        <v>261</v>
      </c>
      <c r="G18" t="s">
        <v>271</v>
      </c>
      <c r="H18" s="77">
        <v>5.33</v>
      </c>
      <c r="I18" t="s">
        <v>102</v>
      </c>
      <c r="J18" s="78">
        <v>5.0000000000000001E-3</v>
      </c>
      <c r="K18" s="78">
        <v>1.2500000000000001E-2</v>
      </c>
      <c r="L18" s="77">
        <v>8000000</v>
      </c>
      <c r="M18" s="77">
        <v>107.42</v>
      </c>
      <c r="N18" s="77">
        <v>0</v>
      </c>
      <c r="O18" s="77">
        <v>8593.6</v>
      </c>
      <c r="P18" s="78">
        <v>4.0000000000000002E-4</v>
      </c>
      <c r="Q18" s="78">
        <v>4.1799999999999997E-2</v>
      </c>
      <c r="R18" s="78">
        <v>1.2999999999999999E-2</v>
      </c>
    </row>
    <row r="19" spans="2:18">
      <c r="B19" t="s">
        <v>272</v>
      </c>
      <c r="C19" t="s">
        <v>273</v>
      </c>
      <c r="D19" t="s">
        <v>100</v>
      </c>
      <c r="E19" t="s">
        <v>261</v>
      </c>
      <c r="G19" t="s">
        <v>274</v>
      </c>
      <c r="H19" s="77">
        <v>2.57</v>
      </c>
      <c r="I19" t="s">
        <v>102</v>
      </c>
      <c r="J19" s="78">
        <v>1E-3</v>
      </c>
      <c r="K19" s="78">
        <v>1.15E-2</v>
      </c>
      <c r="L19" s="77">
        <v>26467275</v>
      </c>
      <c r="M19" s="77">
        <v>108.67</v>
      </c>
      <c r="N19" s="77">
        <v>0</v>
      </c>
      <c r="O19" s="77">
        <v>28761.987742500001</v>
      </c>
      <c r="P19" s="78">
        <v>1.4E-3</v>
      </c>
      <c r="Q19" s="78">
        <v>0.1399</v>
      </c>
      <c r="R19" s="78">
        <v>4.3400000000000001E-2</v>
      </c>
    </row>
    <row r="20" spans="2:18">
      <c r="B20" s="79" t="s">
        <v>275</v>
      </c>
      <c r="C20" s="16"/>
      <c r="D20" s="16"/>
      <c r="H20" s="81">
        <v>3.44</v>
      </c>
      <c r="K20" s="80">
        <v>4.1300000000000003E-2</v>
      </c>
      <c r="L20" s="81">
        <v>131664351</v>
      </c>
      <c r="N20" s="81">
        <v>0</v>
      </c>
      <c r="O20" s="81">
        <v>129702.1032177</v>
      </c>
      <c r="Q20" s="80">
        <v>0.63070000000000004</v>
      </c>
      <c r="R20" s="80">
        <v>0.1958</v>
      </c>
    </row>
    <row r="21" spans="2:18">
      <c r="B21" s="79" t="s">
        <v>276</v>
      </c>
      <c r="C21" s="16"/>
      <c r="D21" s="16"/>
      <c r="H21" s="81">
        <v>0.39</v>
      </c>
      <c r="K21" s="80">
        <v>4.2999999999999997E-2</v>
      </c>
      <c r="L21" s="81">
        <v>65902969</v>
      </c>
      <c r="N21" s="81">
        <v>0</v>
      </c>
      <c r="O21" s="81">
        <v>64791.641097699998</v>
      </c>
      <c r="Q21" s="80">
        <v>0.315</v>
      </c>
      <c r="R21" s="80">
        <v>9.7799999999999998E-2</v>
      </c>
    </row>
    <row r="22" spans="2:18">
      <c r="B22" t="s">
        <v>277</v>
      </c>
      <c r="C22" t="s">
        <v>278</v>
      </c>
      <c r="D22" t="s">
        <v>100</v>
      </c>
      <c r="E22" t="s">
        <v>261</v>
      </c>
      <c r="G22" t="s">
        <v>279</v>
      </c>
      <c r="H22" s="77">
        <v>0.92</v>
      </c>
      <c r="I22" t="s">
        <v>102</v>
      </c>
      <c r="J22" s="78">
        <v>0</v>
      </c>
      <c r="K22" s="78">
        <v>4.0500000000000001E-2</v>
      </c>
      <c r="L22" s="77">
        <v>10165000</v>
      </c>
      <c r="M22" s="77">
        <v>96.34</v>
      </c>
      <c r="N22" s="77">
        <v>0</v>
      </c>
      <c r="O22" s="77">
        <v>9792.9609999999993</v>
      </c>
      <c r="P22" s="78">
        <v>6.9999999999999999E-4</v>
      </c>
      <c r="Q22" s="78">
        <v>4.7600000000000003E-2</v>
      </c>
      <c r="R22" s="78">
        <v>1.4800000000000001E-2</v>
      </c>
    </row>
    <row r="23" spans="2:18">
      <c r="B23" t="s">
        <v>280</v>
      </c>
      <c r="C23" t="s">
        <v>281</v>
      </c>
      <c r="D23" t="s">
        <v>100</v>
      </c>
      <c r="E23" t="s">
        <v>261</v>
      </c>
      <c r="G23" t="s">
        <v>282</v>
      </c>
      <c r="H23" s="77">
        <v>0.17</v>
      </c>
      <c r="I23" t="s">
        <v>102</v>
      </c>
      <c r="J23" s="78">
        <v>0</v>
      </c>
      <c r="K23" s="78">
        <v>4.41E-2</v>
      </c>
      <c r="L23" s="77">
        <v>32545000</v>
      </c>
      <c r="M23" s="77">
        <v>99.22</v>
      </c>
      <c r="N23" s="77">
        <v>0</v>
      </c>
      <c r="O23" s="77">
        <v>32291.149000000001</v>
      </c>
      <c r="P23" s="78">
        <v>1E-3</v>
      </c>
      <c r="Q23" s="78">
        <v>0.157</v>
      </c>
      <c r="R23" s="78">
        <v>4.87E-2</v>
      </c>
    </row>
    <row r="24" spans="2:18">
      <c r="B24" t="s">
        <v>283</v>
      </c>
      <c r="C24" t="s">
        <v>284</v>
      </c>
      <c r="D24" t="s">
        <v>100</v>
      </c>
      <c r="E24" t="s">
        <v>261</v>
      </c>
      <c r="G24" t="s">
        <v>285</v>
      </c>
      <c r="H24" s="77">
        <v>0.59</v>
      </c>
      <c r="I24" t="s">
        <v>102</v>
      </c>
      <c r="J24" s="78">
        <v>0</v>
      </c>
      <c r="K24" s="78">
        <v>4.24E-2</v>
      </c>
      <c r="L24" s="77">
        <v>9091609</v>
      </c>
      <c r="M24" s="77">
        <v>97.53</v>
      </c>
      <c r="N24" s="77">
        <v>0</v>
      </c>
      <c r="O24" s="77">
        <v>8867.0462576999998</v>
      </c>
      <c r="P24" s="78">
        <v>5.0000000000000001E-4</v>
      </c>
      <c r="Q24" s="78">
        <v>4.3099999999999999E-2</v>
      </c>
      <c r="R24" s="78">
        <v>1.34E-2</v>
      </c>
    </row>
    <row r="25" spans="2:18">
      <c r="B25" t="s">
        <v>286</v>
      </c>
      <c r="C25" t="s">
        <v>287</v>
      </c>
      <c r="D25" t="s">
        <v>100</v>
      </c>
      <c r="E25" t="s">
        <v>261</v>
      </c>
      <c r="G25" t="s">
        <v>288</v>
      </c>
      <c r="H25" s="77">
        <v>0.42</v>
      </c>
      <c r="I25" t="s">
        <v>102</v>
      </c>
      <c r="J25" s="78">
        <v>0</v>
      </c>
      <c r="K25" s="78">
        <v>4.2799999999999998E-2</v>
      </c>
      <c r="L25" s="77">
        <v>14101360</v>
      </c>
      <c r="M25" s="77">
        <v>98.15</v>
      </c>
      <c r="N25" s="77">
        <v>0</v>
      </c>
      <c r="O25" s="77">
        <v>13840.484839999999</v>
      </c>
      <c r="P25" s="78">
        <v>8.0000000000000004E-4</v>
      </c>
      <c r="Q25" s="78">
        <v>6.7299999999999999E-2</v>
      </c>
      <c r="R25" s="78">
        <v>2.0899999999999998E-2</v>
      </c>
    </row>
    <row r="26" spans="2:18">
      <c r="B26" s="79" t="s">
        <v>289</v>
      </c>
      <c r="C26" s="16"/>
      <c r="D26" s="16"/>
      <c r="H26" s="81">
        <v>6.6</v>
      </c>
      <c r="K26" s="80">
        <v>3.9300000000000002E-2</v>
      </c>
      <c r="L26" s="81">
        <v>63823382</v>
      </c>
      <c r="N26" s="81">
        <v>0</v>
      </c>
      <c r="O26" s="81">
        <v>62988.935120000002</v>
      </c>
      <c r="Q26" s="80">
        <v>0.30630000000000002</v>
      </c>
      <c r="R26" s="80">
        <v>9.5100000000000004E-2</v>
      </c>
    </row>
    <row r="27" spans="2:18">
      <c r="B27" t="s">
        <v>290</v>
      </c>
      <c r="C27" t="s">
        <v>291</v>
      </c>
      <c r="D27" t="s">
        <v>100</v>
      </c>
      <c r="E27" t="s">
        <v>261</v>
      </c>
      <c r="G27" t="s">
        <v>292</v>
      </c>
      <c r="H27" s="77">
        <v>4.51</v>
      </c>
      <c r="I27" t="s">
        <v>102</v>
      </c>
      <c r="J27" s="78">
        <v>2.2499999999999999E-2</v>
      </c>
      <c r="K27" s="78">
        <v>3.6900000000000002E-2</v>
      </c>
      <c r="L27" s="77">
        <v>16839500</v>
      </c>
      <c r="M27" s="77">
        <v>94.49</v>
      </c>
      <c r="N27" s="77">
        <v>0</v>
      </c>
      <c r="O27" s="77">
        <v>15911.643550000001</v>
      </c>
      <c r="P27" s="78">
        <v>6.9999999999999999E-4</v>
      </c>
      <c r="Q27" s="78">
        <v>7.7399999999999997E-2</v>
      </c>
      <c r="R27" s="78">
        <v>2.4E-2</v>
      </c>
    </row>
    <row r="28" spans="2:18">
      <c r="B28" t="s">
        <v>293</v>
      </c>
      <c r="C28" t="s">
        <v>294</v>
      </c>
      <c r="D28" t="s">
        <v>100</v>
      </c>
      <c r="E28" t="s">
        <v>261</v>
      </c>
      <c r="G28" t="s">
        <v>295</v>
      </c>
      <c r="H28" s="77">
        <v>4.66</v>
      </c>
      <c r="I28" t="s">
        <v>102</v>
      </c>
      <c r="J28" s="78">
        <v>3.7499999999999999E-2</v>
      </c>
      <c r="K28" s="78">
        <v>3.7400000000000003E-2</v>
      </c>
      <c r="L28" s="77">
        <v>2951500</v>
      </c>
      <c r="M28" s="77">
        <v>102.8</v>
      </c>
      <c r="N28" s="77">
        <v>0</v>
      </c>
      <c r="O28" s="77">
        <v>3034.1419999999998</v>
      </c>
      <c r="P28" s="78">
        <v>6.9999999999999999E-4</v>
      </c>
      <c r="Q28" s="78">
        <v>1.4800000000000001E-2</v>
      </c>
      <c r="R28" s="78">
        <v>4.5999999999999999E-3</v>
      </c>
    </row>
    <row r="29" spans="2:18">
      <c r="B29" t="s">
        <v>296</v>
      </c>
      <c r="C29" t="s">
        <v>297</v>
      </c>
      <c r="D29" t="s">
        <v>100</v>
      </c>
      <c r="E29" t="s">
        <v>261</v>
      </c>
      <c r="G29" t="s">
        <v>298</v>
      </c>
      <c r="H29" s="77">
        <v>3.12</v>
      </c>
      <c r="I29" t="s">
        <v>102</v>
      </c>
      <c r="J29" s="78">
        <v>0.02</v>
      </c>
      <c r="K29" s="78">
        <v>3.6400000000000002E-2</v>
      </c>
      <c r="L29" s="77">
        <v>21338000</v>
      </c>
      <c r="M29" s="77">
        <v>96.55</v>
      </c>
      <c r="N29" s="77">
        <v>0</v>
      </c>
      <c r="O29" s="77">
        <v>20601.839</v>
      </c>
      <c r="P29" s="78">
        <v>1E-3</v>
      </c>
      <c r="Q29" s="78">
        <v>0.1002</v>
      </c>
      <c r="R29" s="78">
        <v>3.1099999999999999E-2</v>
      </c>
    </row>
    <row r="30" spans="2:18">
      <c r="B30" t="s">
        <v>299</v>
      </c>
      <c r="C30" t="s">
        <v>300</v>
      </c>
      <c r="D30" t="s">
        <v>100</v>
      </c>
      <c r="E30" t="s">
        <v>261</v>
      </c>
      <c r="G30" t="s">
        <v>301</v>
      </c>
      <c r="H30" s="77">
        <v>11.77</v>
      </c>
      <c r="I30" t="s">
        <v>102</v>
      </c>
      <c r="J30" s="78">
        <v>5.5E-2</v>
      </c>
      <c r="K30" s="78">
        <v>4.4400000000000002E-2</v>
      </c>
      <c r="L30" s="77">
        <v>14603382</v>
      </c>
      <c r="M30" s="77">
        <v>118.5</v>
      </c>
      <c r="N30" s="77">
        <v>0</v>
      </c>
      <c r="O30" s="77">
        <v>17305.007669999999</v>
      </c>
      <c r="P30" s="78">
        <v>8.0000000000000004E-4</v>
      </c>
      <c r="Q30" s="78">
        <v>8.4099999999999994E-2</v>
      </c>
      <c r="R30" s="78">
        <v>2.6100000000000002E-2</v>
      </c>
    </row>
    <row r="31" spans="2:18">
      <c r="B31" t="s">
        <v>302</v>
      </c>
      <c r="C31" t="s">
        <v>303</v>
      </c>
      <c r="D31" t="s">
        <v>100</v>
      </c>
      <c r="E31" t="s">
        <v>261</v>
      </c>
      <c r="G31" t="s">
        <v>304</v>
      </c>
      <c r="H31" s="77">
        <v>6.01</v>
      </c>
      <c r="I31" t="s">
        <v>102</v>
      </c>
      <c r="J31" s="78">
        <v>0.01</v>
      </c>
      <c r="K31" s="78">
        <v>3.8600000000000002E-2</v>
      </c>
      <c r="L31" s="77">
        <v>2089500</v>
      </c>
      <c r="M31" s="77">
        <v>85.38</v>
      </c>
      <c r="N31" s="77">
        <v>0</v>
      </c>
      <c r="O31" s="77">
        <v>1784.0151000000001</v>
      </c>
      <c r="P31" s="78">
        <v>1E-4</v>
      </c>
      <c r="Q31" s="78">
        <v>8.6999999999999994E-3</v>
      </c>
      <c r="R31" s="78">
        <v>2.7000000000000001E-3</v>
      </c>
    </row>
    <row r="32" spans="2:18">
      <c r="B32" t="s">
        <v>305</v>
      </c>
      <c r="C32" t="s">
        <v>306</v>
      </c>
      <c r="D32" t="s">
        <v>100</v>
      </c>
      <c r="E32" t="s">
        <v>261</v>
      </c>
      <c r="G32" t="s">
        <v>307</v>
      </c>
      <c r="H32" s="77">
        <v>11.83</v>
      </c>
      <c r="I32" t="s">
        <v>102</v>
      </c>
      <c r="J32" s="78">
        <v>1.4999999999999999E-2</v>
      </c>
      <c r="K32" s="78">
        <v>4.3700000000000003E-2</v>
      </c>
      <c r="L32" s="77">
        <v>6001500</v>
      </c>
      <c r="M32" s="77">
        <v>72.52</v>
      </c>
      <c r="N32" s="77">
        <v>0</v>
      </c>
      <c r="O32" s="77">
        <v>4352.2878000000001</v>
      </c>
      <c r="P32" s="78">
        <v>2.9999999999999997E-4</v>
      </c>
      <c r="Q32" s="78">
        <v>2.12E-2</v>
      </c>
      <c r="R32" s="78">
        <v>6.6E-3</v>
      </c>
    </row>
    <row r="33" spans="2:18">
      <c r="B33" s="79" t="s">
        <v>308</v>
      </c>
      <c r="C33" s="16"/>
      <c r="D33" s="16"/>
      <c r="H33" s="81">
        <v>2.2999999999999998</v>
      </c>
      <c r="K33" s="80">
        <v>4.6199999999999998E-2</v>
      </c>
      <c r="L33" s="81">
        <v>1938000</v>
      </c>
      <c r="N33" s="81">
        <v>0</v>
      </c>
      <c r="O33" s="81">
        <v>1921.527</v>
      </c>
      <c r="Q33" s="80">
        <v>9.2999999999999992E-3</v>
      </c>
      <c r="R33" s="80">
        <v>2.8999999999999998E-3</v>
      </c>
    </row>
    <row r="34" spans="2:18">
      <c r="B34" t="s">
        <v>309</v>
      </c>
      <c r="C34" t="s">
        <v>310</v>
      </c>
      <c r="D34" t="s">
        <v>100</v>
      </c>
      <c r="E34" t="s">
        <v>261</v>
      </c>
      <c r="G34" t="s">
        <v>311</v>
      </c>
      <c r="H34" s="77">
        <v>2.2999999999999998</v>
      </c>
      <c r="I34" t="s">
        <v>102</v>
      </c>
      <c r="J34" s="78">
        <v>4.1000000000000002E-2</v>
      </c>
      <c r="K34" s="78">
        <v>4.6199999999999998E-2</v>
      </c>
      <c r="L34" s="77">
        <v>1938000</v>
      </c>
      <c r="M34" s="77">
        <v>99.15</v>
      </c>
      <c r="N34" s="77">
        <v>0</v>
      </c>
      <c r="O34" s="77">
        <v>1921.527</v>
      </c>
      <c r="P34" s="78">
        <v>1E-4</v>
      </c>
      <c r="Q34" s="78">
        <v>9.2999999999999992E-3</v>
      </c>
      <c r="R34" s="78">
        <v>2.8999999999999998E-3</v>
      </c>
    </row>
    <row r="35" spans="2:18">
      <c r="B35" s="79" t="s">
        <v>312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249</v>
      </c>
      <c r="C36" t="s">
        <v>249</v>
      </c>
      <c r="D36" s="16"/>
      <c r="E36" t="s">
        <v>249</v>
      </c>
      <c r="H36" s="77">
        <v>0</v>
      </c>
      <c r="I36" t="s">
        <v>249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254</v>
      </c>
      <c r="C37" s="16"/>
      <c r="D37" s="16"/>
      <c r="H37" s="81">
        <v>0.64</v>
      </c>
      <c r="K37" s="80">
        <v>4.9700000000000001E-2</v>
      </c>
      <c r="L37" s="81">
        <v>4300000</v>
      </c>
      <c r="N37" s="81">
        <v>0</v>
      </c>
      <c r="O37" s="81">
        <v>15516.6220923246</v>
      </c>
      <c r="Q37" s="80">
        <v>7.5399999999999995E-2</v>
      </c>
      <c r="R37" s="80">
        <v>2.3400000000000001E-2</v>
      </c>
    </row>
    <row r="38" spans="2:18">
      <c r="B38" s="79" t="s">
        <v>313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249</v>
      </c>
      <c r="C39" t="s">
        <v>249</v>
      </c>
      <c r="D39" s="16"/>
      <c r="E39" t="s">
        <v>249</v>
      </c>
      <c r="H39" s="77">
        <v>0</v>
      </c>
      <c r="I39" t="s">
        <v>249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314</v>
      </c>
      <c r="C40" s="16"/>
      <c r="D40" s="16"/>
      <c r="H40" s="81">
        <v>0.64</v>
      </c>
      <c r="K40" s="80">
        <v>4.9700000000000001E-2</v>
      </c>
      <c r="L40" s="81">
        <v>4300000</v>
      </c>
      <c r="N40" s="81">
        <v>0</v>
      </c>
      <c r="O40" s="81">
        <v>15516.6220923246</v>
      </c>
      <c r="Q40" s="80">
        <v>7.5399999999999995E-2</v>
      </c>
      <c r="R40" s="80">
        <v>2.3400000000000001E-2</v>
      </c>
    </row>
    <row r="41" spans="2:18">
      <c r="B41" t="s">
        <v>315</v>
      </c>
      <c r="C41" t="s">
        <v>316</v>
      </c>
      <c r="D41" t="s">
        <v>123</v>
      </c>
      <c r="E41" t="s">
        <v>317</v>
      </c>
      <c r="F41" t="s">
        <v>318</v>
      </c>
      <c r="G41" t="s">
        <v>319</v>
      </c>
      <c r="H41" s="77">
        <v>0.08</v>
      </c>
      <c r="I41" t="s">
        <v>106</v>
      </c>
      <c r="J41" s="78">
        <v>8.8000000000000005E-3</v>
      </c>
      <c r="K41" s="78">
        <v>5.3400000000000003E-2</v>
      </c>
      <c r="L41" s="77">
        <v>2000000</v>
      </c>
      <c r="M41" s="77">
        <v>100.01521832</v>
      </c>
      <c r="N41" s="77">
        <v>0</v>
      </c>
      <c r="O41" s="77">
        <v>7255.1039369328</v>
      </c>
      <c r="P41" s="78">
        <v>0</v>
      </c>
      <c r="Q41" s="78">
        <v>3.5299999999999998E-2</v>
      </c>
      <c r="R41" s="78">
        <v>1.0999999999999999E-2</v>
      </c>
    </row>
    <row r="42" spans="2:18">
      <c r="B42" t="s">
        <v>320</v>
      </c>
      <c r="C42" t="s">
        <v>321</v>
      </c>
      <c r="D42" t="s">
        <v>123</v>
      </c>
      <c r="E42" t="s">
        <v>317</v>
      </c>
      <c r="F42" t="s">
        <v>318</v>
      </c>
      <c r="G42" t="s">
        <v>322</v>
      </c>
      <c r="H42" s="77">
        <v>1.1599999999999999</v>
      </c>
      <c r="I42" t="s">
        <v>106</v>
      </c>
      <c r="J42" s="78">
        <v>1.7500000000000002E-2</v>
      </c>
      <c r="K42" s="78">
        <v>4.6399999999999997E-2</v>
      </c>
      <c r="L42" s="77">
        <v>1300000</v>
      </c>
      <c r="M42" s="77">
        <v>97.152316669230771</v>
      </c>
      <c r="N42" s="77">
        <v>0</v>
      </c>
      <c r="O42" s="77">
        <v>4580.8288832709004</v>
      </c>
      <c r="P42" s="78">
        <v>0</v>
      </c>
      <c r="Q42" s="78">
        <v>2.23E-2</v>
      </c>
      <c r="R42" s="78">
        <v>6.8999999999999999E-3</v>
      </c>
    </row>
    <row r="43" spans="2:18">
      <c r="B43" t="s">
        <v>323</v>
      </c>
      <c r="C43" t="s">
        <v>324</v>
      </c>
      <c r="D43" t="s">
        <v>123</v>
      </c>
      <c r="E43" t="s">
        <v>317</v>
      </c>
      <c r="F43" t="s">
        <v>318</v>
      </c>
      <c r="G43" t="s">
        <v>325</v>
      </c>
      <c r="H43" s="77">
        <v>1.1000000000000001</v>
      </c>
      <c r="I43" t="s">
        <v>106</v>
      </c>
      <c r="J43" s="78">
        <v>4.6300000000000001E-2</v>
      </c>
      <c r="K43" s="78">
        <v>4.6600000000000003E-2</v>
      </c>
      <c r="L43" s="77">
        <v>1000000</v>
      </c>
      <c r="M43" s="77">
        <v>101.48026667000001</v>
      </c>
      <c r="N43" s="77">
        <v>0</v>
      </c>
      <c r="O43" s="77">
        <v>3680.6892721209001</v>
      </c>
      <c r="P43" s="78">
        <v>0</v>
      </c>
      <c r="Q43" s="78">
        <v>1.7899999999999999E-2</v>
      </c>
      <c r="R43" s="78">
        <v>5.5999999999999999E-3</v>
      </c>
    </row>
    <row r="44" spans="2:18">
      <c r="B44" t="s">
        <v>326</v>
      </c>
      <c r="C44" s="16"/>
      <c r="D44" s="16"/>
    </row>
    <row r="45" spans="2:18">
      <c r="B45" t="s">
        <v>327</v>
      </c>
      <c r="C45" s="16"/>
      <c r="D45" s="16"/>
    </row>
    <row r="46" spans="2:18">
      <c r="B46" t="s">
        <v>328</v>
      </c>
      <c r="C46" s="16"/>
      <c r="D46" s="16"/>
    </row>
    <row r="47" spans="2:18">
      <c r="B47" t="s">
        <v>329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1318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249</v>
      </c>
      <c r="C14" t="s">
        <v>249</v>
      </c>
      <c r="D14" t="s">
        <v>249</v>
      </c>
      <c r="E14" t="s">
        <v>249</v>
      </c>
      <c r="F14" s="15"/>
      <c r="G14" s="15"/>
      <c r="H14" s="77">
        <v>0</v>
      </c>
      <c r="I14" t="s">
        <v>249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1319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249</v>
      </c>
      <c r="C16" t="s">
        <v>249</v>
      </c>
      <c r="D16" t="s">
        <v>249</v>
      </c>
      <c r="E16" t="s">
        <v>249</v>
      </c>
      <c r="F16" s="15"/>
      <c r="G16" s="15"/>
      <c r="H16" s="77">
        <v>0</v>
      </c>
      <c r="I16" t="s">
        <v>249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249</v>
      </c>
      <c r="C18" t="s">
        <v>249</v>
      </c>
      <c r="D18" t="s">
        <v>249</v>
      </c>
      <c r="E18" t="s">
        <v>249</v>
      </c>
      <c r="F18" s="15"/>
      <c r="G18" s="15"/>
      <c r="H18" s="77">
        <v>0</v>
      </c>
      <c r="I18" t="s">
        <v>249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876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249</v>
      </c>
      <c r="C20" t="s">
        <v>249</v>
      </c>
      <c r="D20" t="s">
        <v>249</v>
      </c>
      <c r="E20" t="s">
        <v>249</v>
      </c>
      <c r="F20" s="15"/>
      <c r="G20" s="15"/>
      <c r="H20" s="77">
        <v>0</v>
      </c>
      <c r="I20" t="s">
        <v>249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249</v>
      </c>
      <c r="C23" t="s">
        <v>249</v>
      </c>
      <c r="D23" t="s">
        <v>249</v>
      </c>
      <c r="E23" t="s">
        <v>249</v>
      </c>
      <c r="H23" s="77">
        <v>0</v>
      </c>
      <c r="I23" t="s">
        <v>249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249</v>
      </c>
      <c r="C25" t="s">
        <v>249</v>
      </c>
      <c r="D25" t="s">
        <v>249</v>
      </c>
      <c r="E25" t="s">
        <v>249</v>
      </c>
      <c r="H25" s="77">
        <v>0</v>
      </c>
      <c r="I25" t="s">
        <v>249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256</v>
      </c>
      <c r="D26" s="16"/>
    </row>
    <row r="27" spans="2:23">
      <c r="B27" t="s">
        <v>326</v>
      </c>
      <c r="D27" s="16"/>
    </row>
    <row r="28" spans="2:23">
      <c r="B28" t="s">
        <v>327</v>
      </c>
      <c r="D28" s="16"/>
    </row>
    <row r="29" spans="2:23">
      <c r="B29" t="s">
        <v>328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2.4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5">
        <v>0.45</v>
      </c>
      <c r="L11" s="7"/>
      <c r="M11" s="7"/>
      <c r="N11" s="76">
        <v>6.6699999999999995E-2</v>
      </c>
      <c r="O11" s="75">
        <v>124200</v>
      </c>
      <c r="P11" s="33"/>
      <c r="Q11" s="75">
        <v>0</v>
      </c>
      <c r="R11" s="75">
        <v>1279.3593599999999</v>
      </c>
      <c r="S11" s="7"/>
      <c r="T11" s="76">
        <v>1</v>
      </c>
      <c r="U11" s="76">
        <v>1.9E-3</v>
      </c>
      <c r="V11" s="35"/>
      <c r="BK11" s="16"/>
      <c r="BL11" s="19"/>
      <c r="BM11" s="16"/>
      <c r="BP11" s="16"/>
    </row>
    <row r="12" spans="2:68">
      <c r="B12" s="79" t="s">
        <v>207</v>
      </c>
      <c r="C12" s="16"/>
      <c r="D12" s="16"/>
      <c r="E12" s="16"/>
      <c r="F12" s="16"/>
      <c r="G12" s="16"/>
      <c r="K12" s="81">
        <v>0.45</v>
      </c>
      <c r="N12" s="80">
        <v>6.6699999999999995E-2</v>
      </c>
      <c r="O12" s="81">
        <v>124200</v>
      </c>
      <c r="Q12" s="81">
        <v>0</v>
      </c>
      <c r="R12" s="81">
        <v>1279.3593599999999</v>
      </c>
      <c r="T12" s="80">
        <v>1</v>
      </c>
      <c r="U12" s="80">
        <v>1.9E-3</v>
      </c>
    </row>
    <row r="13" spans="2:68">
      <c r="B13" s="79" t="s">
        <v>330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249</v>
      </c>
      <c r="C14" t="s">
        <v>249</v>
      </c>
      <c r="D14" s="16"/>
      <c r="E14" s="16"/>
      <c r="F14" s="16"/>
      <c r="G14" t="s">
        <v>249</v>
      </c>
      <c r="H14" t="s">
        <v>249</v>
      </c>
      <c r="K14" s="77">
        <v>0</v>
      </c>
      <c r="L14" t="s">
        <v>249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275</v>
      </c>
      <c r="C15" s="16"/>
      <c r="D15" s="16"/>
      <c r="E15" s="16"/>
      <c r="F15" s="16"/>
      <c r="G15" s="16"/>
      <c r="K15" s="81">
        <v>0.45</v>
      </c>
      <c r="N15" s="80">
        <v>6.6699999999999995E-2</v>
      </c>
      <c r="O15" s="81">
        <v>124200</v>
      </c>
      <c r="Q15" s="81">
        <v>0</v>
      </c>
      <c r="R15" s="81">
        <v>1279.3593599999999</v>
      </c>
      <c r="T15" s="80">
        <v>1</v>
      </c>
      <c r="U15" s="80">
        <v>1.9E-3</v>
      </c>
    </row>
    <row r="16" spans="2:68">
      <c r="B16" t="s">
        <v>331</v>
      </c>
      <c r="C16" t="s">
        <v>332</v>
      </c>
      <c r="D16" t="s">
        <v>100</v>
      </c>
      <c r="E16" t="s">
        <v>123</v>
      </c>
      <c r="F16" t="s">
        <v>333</v>
      </c>
      <c r="G16" t="s">
        <v>334</v>
      </c>
      <c r="H16" t="s">
        <v>335</v>
      </c>
      <c r="I16" t="s">
        <v>213</v>
      </c>
      <c r="J16" t="s">
        <v>336</v>
      </c>
      <c r="K16" s="77">
        <v>0.45</v>
      </c>
      <c r="L16" t="s">
        <v>102</v>
      </c>
      <c r="M16" s="78">
        <v>0.1045</v>
      </c>
      <c r="N16" s="78">
        <v>6.6699999999999995E-2</v>
      </c>
      <c r="O16" s="77">
        <v>124200</v>
      </c>
      <c r="P16" s="77">
        <v>1030.08</v>
      </c>
      <c r="Q16" s="77">
        <v>0</v>
      </c>
      <c r="R16" s="77">
        <v>1279.3593599999999</v>
      </c>
      <c r="S16" s="78">
        <v>8.3000000000000001E-3</v>
      </c>
      <c r="T16" s="78">
        <v>1</v>
      </c>
      <c r="U16" s="78">
        <v>1.9E-3</v>
      </c>
    </row>
    <row r="17" spans="2:21">
      <c r="B17" s="79" t="s">
        <v>337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249</v>
      </c>
      <c r="C18" t="s">
        <v>249</v>
      </c>
      <c r="D18" s="16"/>
      <c r="E18" s="16"/>
      <c r="F18" s="16"/>
      <c r="G18" t="s">
        <v>249</v>
      </c>
      <c r="H18" t="s">
        <v>249</v>
      </c>
      <c r="K18" s="77">
        <v>0</v>
      </c>
      <c r="L18" t="s">
        <v>249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249</v>
      </c>
      <c r="C21" t="s">
        <v>249</v>
      </c>
      <c r="D21" s="16"/>
      <c r="E21" s="16"/>
      <c r="F21" s="16"/>
      <c r="G21" t="s">
        <v>249</v>
      </c>
      <c r="H21" t="s">
        <v>249</v>
      </c>
      <c r="K21" s="77">
        <v>0</v>
      </c>
      <c r="L21" t="s">
        <v>249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249</v>
      </c>
      <c r="C23" t="s">
        <v>249</v>
      </c>
      <c r="D23" s="16"/>
      <c r="E23" s="16"/>
      <c r="F23" s="16"/>
      <c r="G23" t="s">
        <v>249</v>
      </c>
      <c r="H23" t="s">
        <v>249</v>
      </c>
      <c r="K23" s="77">
        <v>0</v>
      </c>
      <c r="L23" t="s">
        <v>249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256</v>
      </c>
      <c r="C24" s="16"/>
      <c r="D24" s="16"/>
      <c r="E24" s="16"/>
      <c r="F24" s="16"/>
      <c r="G24" s="16"/>
    </row>
    <row r="25" spans="2:21">
      <c r="B25" t="s">
        <v>326</v>
      </c>
      <c r="C25" s="16"/>
      <c r="D25" s="16"/>
      <c r="E25" s="16"/>
      <c r="F25" s="16"/>
      <c r="G25" s="16"/>
    </row>
    <row r="26" spans="2:21">
      <c r="B26" t="s">
        <v>327</v>
      </c>
      <c r="C26" s="16"/>
      <c r="D26" s="16"/>
      <c r="E26" s="16"/>
      <c r="F26" s="16"/>
      <c r="G26" s="16"/>
    </row>
    <row r="27" spans="2:21">
      <c r="B27" t="s">
        <v>328</v>
      </c>
      <c r="C27" s="16"/>
      <c r="D27" s="16"/>
      <c r="E27" s="16"/>
      <c r="F27" s="16"/>
      <c r="G27" s="16"/>
    </row>
    <row r="28" spans="2:21">
      <c r="B28" t="s">
        <v>329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46" workbookViewId="0">
      <selection activeCell="G52" sqref="G5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6" width="10.6640625" style="15" customWidth="1"/>
    <col min="7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2.4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1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2.96</v>
      </c>
      <c r="L11" s="7"/>
      <c r="M11" s="7"/>
      <c r="N11" s="76">
        <v>5.1200000000000002E-2</v>
      </c>
      <c r="O11" s="75">
        <v>138464645.11000001</v>
      </c>
      <c r="P11" s="33"/>
      <c r="Q11" s="75">
        <v>357.17435</v>
      </c>
      <c r="R11" s="75">
        <v>159412.10772782599</v>
      </c>
      <c r="S11" s="7"/>
      <c r="T11" s="76">
        <v>1</v>
      </c>
      <c r="U11" s="76">
        <v>0.2407</v>
      </c>
      <c r="V11" s="35"/>
      <c r="BI11" s="16"/>
      <c r="BJ11" s="19"/>
      <c r="BK11" s="16"/>
      <c r="BN11" s="16"/>
    </row>
    <row r="12" spans="2:66">
      <c r="B12" s="79" t="s">
        <v>207</v>
      </c>
      <c r="C12" s="16"/>
      <c r="D12" s="16"/>
      <c r="E12" s="16"/>
      <c r="F12" s="16"/>
      <c r="K12" s="81">
        <v>2.76</v>
      </c>
      <c r="N12" s="80">
        <v>4.9200000000000001E-2</v>
      </c>
      <c r="O12" s="81">
        <v>132988645.11</v>
      </c>
      <c r="Q12" s="81">
        <v>357.17435</v>
      </c>
      <c r="R12" s="81">
        <v>139600.90338654001</v>
      </c>
      <c r="T12" s="80">
        <v>0.87570000000000003</v>
      </c>
      <c r="U12" s="80">
        <v>0.2107</v>
      </c>
    </row>
    <row r="13" spans="2:66">
      <c r="B13" s="79" t="s">
        <v>330</v>
      </c>
      <c r="C13" s="16"/>
      <c r="D13" s="16"/>
      <c r="E13" s="16"/>
      <c r="F13" s="16"/>
      <c r="K13" s="81">
        <v>3.12</v>
      </c>
      <c r="N13" s="80">
        <v>2.87E-2</v>
      </c>
      <c r="O13" s="81">
        <v>62192498.68</v>
      </c>
      <c r="Q13" s="81">
        <v>256.75619</v>
      </c>
      <c r="R13" s="81">
        <v>71210.204538431994</v>
      </c>
      <c r="T13" s="80">
        <v>0.44669999999999999</v>
      </c>
      <c r="U13" s="80">
        <v>0.1075</v>
      </c>
    </row>
    <row r="14" spans="2:66">
      <c r="B14" t="s">
        <v>340</v>
      </c>
      <c r="C14" t="s">
        <v>341</v>
      </c>
      <c r="D14" t="s">
        <v>100</v>
      </c>
      <c r="E14" t="s">
        <v>123</v>
      </c>
      <c r="F14" t="s">
        <v>342</v>
      </c>
      <c r="G14" t="s">
        <v>343</v>
      </c>
      <c r="H14" t="s">
        <v>212</v>
      </c>
      <c r="I14" t="s">
        <v>213</v>
      </c>
      <c r="J14" t="s">
        <v>344</v>
      </c>
      <c r="K14" s="77">
        <v>4.21</v>
      </c>
      <c r="L14" t="s">
        <v>102</v>
      </c>
      <c r="M14" s="78">
        <v>2E-3</v>
      </c>
      <c r="N14" s="78">
        <v>2.1999999999999999E-2</v>
      </c>
      <c r="O14" s="77">
        <v>1206256.05</v>
      </c>
      <c r="P14" s="77">
        <v>100.68</v>
      </c>
      <c r="Q14" s="77">
        <v>0</v>
      </c>
      <c r="R14" s="77">
        <v>1214.45859114</v>
      </c>
      <c r="S14" s="78">
        <v>2.9999999999999997E-4</v>
      </c>
      <c r="T14" s="78">
        <v>7.6E-3</v>
      </c>
      <c r="U14" s="78">
        <v>1.8E-3</v>
      </c>
    </row>
    <row r="15" spans="2:66">
      <c r="B15" t="s">
        <v>345</v>
      </c>
      <c r="C15" t="s">
        <v>346</v>
      </c>
      <c r="D15" t="s">
        <v>100</v>
      </c>
      <c r="E15" t="s">
        <v>123</v>
      </c>
      <c r="F15" t="s">
        <v>347</v>
      </c>
      <c r="G15" t="s">
        <v>343</v>
      </c>
      <c r="H15" t="s">
        <v>212</v>
      </c>
      <c r="I15" t="s">
        <v>213</v>
      </c>
      <c r="J15" t="s">
        <v>348</v>
      </c>
      <c r="K15" s="77">
        <v>3.3</v>
      </c>
      <c r="L15" t="s">
        <v>102</v>
      </c>
      <c r="M15" s="78">
        <v>1.8599999999999998E-2</v>
      </c>
      <c r="N15" s="78">
        <v>1.89E-2</v>
      </c>
      <c r="O15" s="77">
        <v>986000</v>
      </c>
      <c r="P15" s="77">
        <v>99.82</v>
      </c>
      <c r="Q15" s="77">
        <v>0</v>
      </c>
      <c r="R15" s="77">
        <v>984.22519999999997</v>
      </c>
      <c r="S15" s="78">
        <v>0</v>
      </c>
      <c r="T15" s="78">
        <v>6.1999999999999998E-3</v>
      </c>
      <c r="U15" s="78">
        <v>1.5E-3</v>
      </c>
    </row>
    <row r="16" spans="2:66">
      <c r="B16" t="s">
        <v>349</v>
      </c>
      <c r="C16" t="s">
        <v>350</v>
      </c>
      <c r="D16" t="s">
        <v>100</v>
      </c>
      <c r="E16" t="s">
        <v>123</v>
      </c>
      <c r="F16" t="s">
        <v>347</v>
      </c>
      <c r="G16" t="s">
        <v>343</v>
      </c>
      <c r="H16" t="s">
        <v>212</v>
      </c>
      <c r="I16" t="s">
        <v>213</v>
      </c>
      <c r="J16" t="s">
        <v>348</v>
      </c>
      <c r="K16" s="77">
        <v>5.77</v>
      </c>
      <c r="L16" t="s">
        <v>102</v>
      </c>
      <c r="M16" s="78">
        <v>2.0199999999999999E-2</v>
      </c>
      <c r="N16" s="78">
        <v>2.1299999999999999E-2</v>
      </c>
      <c r="O16" s="77">
        <v>986000</v>
      </c>
      <c r="P16" s="77">
        <v>99.47</v>
      </c>
      <c r="Q16" s="77">
        <v>0</v>
      </c>
      <c r="R16" s="77">
        <v>980.77419999999995</v>
      </c>
      <c r="S16" s="78">
        <v>0</v>
      </c>
      <c r="T16" s="78">
        <v>6.1999999999999998E-3</v>
      </c>
      <c r="U16" s="78">
        <v>1.5E-3</v>
      </c>
    </row>
    <row r="17" spans="2:21">
      <c r="B17" t="s">
        <v>351</v>
      </c>
      <c r="C17" t="s">
        <v>352</v>
      </c>
      <c r="D17" t="s">
        <v>100</v>
      </c>
      <c r="E17" t="s">
        <v>123</v>
      </c>
      <c r="F17" t="s">
        <v>347</v>
      </c>
      <c r="G17" t="s">
        <v>343</v>
      </c>
      <c r="H17" t="s">
        <v>212</v>
      </c>
      <c r="I17" t="s">
        <v>213</v>
      </c>
      <c r="J17" t="s">
        <v>353</v>
      </c>
      <c r="K17" s="77">
        <v>5.88</v>
      </c>
      <c r="L17" t="s">
        <v>102</v>
      </c>
      <c r="M17" s="78">
        <v>1E-3</v>
      </c>
      <c r="N17" s="78">
        <v>2.0400000000000001E-2</v>
      </c>
      <c r="O17" s="77">
        <v>82000</v>
      </c>
      <c r="P17" s="77">
        <v>96.64</v>
      </c>
      <c r="Q17" s="77">
        <v>0</v>
      </c>
      <c r="R17" s="77">
        <v>79.244799999999998</v>
      </c>
      <c r="S17" s="78">
        <v>1E-4</v>
      </c>
      <c r="T17" s="78">
        <v>5.0000000000000001E-4</v>
      </c>
      <c r="U17" s="78">
        <v>1E-4</v>
      </c>
    </row>
    <row r="18" spans="2:21">
      <c r="B18" t="s">
        <v>354</v>
      </c>
      <c r="C18" t="s">
        <v>355</v>
      </c>
      <c r="D18" t="s">
        <v>100</v>
      </c>
      <c r="E18" t="s">
        <v>123</v>
      </c>
      <c r="F18" t="s">
        <v>356</v>
      </c>
      <c r="G18" t="s">
        <v>343</v>
      </c>
      <c r="H18" t="s">
        <v>357</v>
      </c>
      <c r="I18" t="s">
        <v>150</v>
      </c>
      <c r="J18" t="s">
        <v>358</v>
      </c>
      <c r="K18" s="77">
        <v>0.24</v>
      </c>
      <c r="L18" t="s">
        <v>102</v>
      </c>
      <c r="M18" s="78">
        <v>0.01</v>
      </c>
      <c r="N18" s="78">
        <v>4.5999999999999999E-2</v>
      </c>
      <c r="O18" s="77">
        <v>970000</v>
      </c>
      <c r="P18" s="77">
        <v>111.03</v>
      </c>
      <c r="Q18" s="77">
        <v>0</v>
      </c>
      <c r="R18" s="77">
        <v>1076.991</v>
      </c>
      <c r="S18" s="78">
        <v>2.3999999999999998E-3</v>
      </c>
      <c r="T18" s="78">
        <v>6.7999999999999996E-3</v>
      </c>
      <c r="U18" s="78">
        <v>1.6000000000000001E-3</v>
      </c>
    </row>
    <row r="19" spans="2:21">
      <c r="B19" t="s">
        <v>359</v>
      </c>
      <c r="C19" t="s">
        <v>360</v>
      </c>
      <c r="D19" t="s">
        <v>100</v>
      </c>
      <c r="E19" t="s">
        <v>123</v>
      </c>
      <c r="F19" t="s">
        <v>356</v>
      </c>
      <c r="G19" t="s">
        <v>343</v>
      </c>
      <c r="H19" t="s">
        <v>357</v>
      </c>
      <c r="I19" t="s">
        <v>150</v>
      </c>
      <c r="J19" t="s">
        <v>358</v>
      </c>
      <c r="K19" s="77">
        <v>2.9</v>
      </c>
      <c r="L19" t="s">
        <v>102</v>
      </c>
      <c r="M19" s="78">
        <v>5.0000000000000001E-3</v>
      </c>
      <c r="N19" s="78">
        <v>1.7100000000000001E-2</v>
      </c>
      <c r="O19" s="77">
        <v>1857000</v>
      </c>
      <c r="P19" s="77">
        <v>106.32</v>
      </c>
      <c r="Q19" s="77">
        <v>0</v>
      </c>
      <c r="R19" s="77">
        <v>1974.3624</v>
      </c>
      <c r="S19" s="78">
        <v>2.3999999999999998E-3</v>
      </c>
      <c r="T19" s="78">
        <v>1.24E-2</v>
      </c>
      <c r="U19" s="78">
        <v>3.0000000000000001E-3</v>
      </c>
    </row>
    <row r="20" spans="2:21">
      <c r="B20" t="s">
        <v>361</v>
      </c>
      <c r="C20" t="s">
        <v>362</v>
      </c>
      <c r="D20" t="s">
        <v>100</v>
      </c>
      <c r="E20" t="s">
        <v>123</v>
      </c>
      <c r="F20" t="s">
        <v>356</v>
      </c>
      <c r="G20" t="s">
        <v>343</v>
      </c>
      <c r="H20" t="s">
        <v>357</v>
      </c>
      <c r="I20" t="s">
        <v>150</v>
      </c>
      <c r="J20" t="s">
        <v>358</v>
      </c>
      <c r="K20" s="77">
        <v>0.65</v>
      </c>
      <c r="L20" t="s">
        <v>102</v>
      </c>
      <c r="M20" s="78">
        <v>0.02</v>
      </c>
      <c r="N20" s="78">
        <v>2.41E-2</v>
      </c>
      <c r="O20" s="77">
        <v>1405983.54</v>
      </c>
      <c r="P20" s="77">
        <v>112.04</v>
      </c>
      <c r="Q20" s="77">
        <v>0</v>
      </c>
      <c r="R20" s="77">
        <v>1575.263958216</v>
      </c>
      <c r="S20" s="78">
        <v>4.4000000000000003E-3</v>
      </c>
      <c r="T20" s="78">
        <v>9.9000000000000008E-3</v>
      </c>
      <c r="U20" s="78">
        <v>2.3999999999999998E-3</v>
      </c>
    </row>
    <row r="21" spans="2:21">
      <c r="B21" t="s">
        <v>363</v>
      </c>
      <c r="C21" t="s">
        <v>364</v>
      </c>
      <c r="D21" t="s">
        <v>100</v>
      </c>
      <c r="E21" t="s">
        <v>123</v>
      </c>
      <c r="F21" t="s">
        <v>356</v>
      </c>
      <c r="G21" t="s">
        <v>343</v>
      </c>
      <c r="H21" t="s">
        <v>357</v>
      </c>
      <c r="I21" t="s">
        <v>150</v>
      </c>
      <c r="J21" t="s">
        <v>365</v>
      </c>
      <c r="K21" s="77">
        <v>0.74</v>
      </c>
      <c r="L21" t="s">
        <v>102</v>
      </c>
      <c r="M21" s="78">
        <v>8.6E-3</v>
      </c>
      <c r="N21" s="78">
        <v>2.6599999999999999E-2</v>
      </c>
      <c r="O21" s="77">
        <v>3168638</v>
      </c>
      <c r="P21" s="77">
        <v>111.16</v>
      </c>
      <c r="Q21" s="77">
        <v>0</v>
      </c>
      <c r="R21" s="77">
        <v>3522.2580008</v>
      </c>
      <c r="S21" s="78">
        <v>1.2999999999999999E-3</v>
      </c>
      <c r="T21" s="78">
        <v>2.2100000000000002E-2</v>
      </c>
      <c r="U21" s="78">
        <v>5.3E-3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356</v>
      </c>
      <c r="G22" t="s">
        <v>343</v>
      </c>
      <c r="H22" t="s">
        <v>357</v>
      </c>
      <c r="I22" t="s">
        <v>150</v>
      </c>
      <c r="J22" t="s">
        <v>368</v>
      </c>
      <c r="K22" s="77">
        <v>2.46</v>
      </c>
      <c r="L22" t="s">
        <v>102</v>
      </c>
      <c r="M22" s="78">
        <v>3.8E-3</v>
      </c>
      <c r="N22" s="78">
        <v>1.7899999999999999E-2</v>
      </c>
      <c r="O22" s="77">
        <v>805163</v>
      </c>
      <c r="P22" s="77">
        <v>106.16</v>
      </c>
      <c r="Q22" s="77">
        <v>0</v>
      </c>
      <c r="R22" s="77">
        <v>854.76104080000005</v>
      </c>
      <c r="S22" s="78">
        <v>2.9999999999999997E-4</v>
      </c>
      <c r="T22" s="78">
        <v>5.4000000000000003E-3</v>
      </c>
      <c r="U22" s="78">
        <v>1.2999999999999999E-3</v>
      </c>
    </row>
    <row r="23" spans="2:21">
      <c r="B23" t="s">
        <v>369</v>
      </c>
      <c r="C23" t="s">
        <v>370</v>
      </c>
      <c r="D23" t="s">
        <v>100</v>
      </c>
      <c r="E23" t="s">
        <v>123</v>
      </c>
      <c r="F23" t="s">
        <v>371</v>
      </c>
      <c r="G23" t="s">
        <v>343</v>
      </c>
      <c r="H23" t="s">
        <v>212</v>
      </c>
      <c r="I23" t="s">
        <v>213</v>
      </c>
      <c r="J23" t="s">
        <v>372</v>
      </c>
      <c r="K23" s="77">
        <v>2.95</v>
      </c>
      <c r="L23" t="s">
        <v>102</v>
      </c>
      <c r="M23" s="78">
        <v>1.4999999999999999E-2</v>
      </c>
      <c r="N23" s="78">
        <v>1.7999999999999999E-2</v>
      </c>
      <c r="O23" s="77">
        <v>1708732</v>
      </c>
      <c r="P23" s="77">
        <v>111.57</v>
      </c>
      <c r="Q23" s="77">
        <v>0</v>
      </c>
      <c r="R23" s="77">
        <v>1906.4322924000001</v>
      </c>
      <c r="S23" s="78">
        <v>5.1999999999999998E-3</v>
      </c>
      <c r="T23" s="78">
        <v>1.2E-2</v>
      </c>
      <c r="U23" s="78">
        <v>2.8999999999999998E-3</v>
      </c>
    </row>
    <row r="24" spans="2:21">
      <c r="B24" t="s">
        <v>373</v>
      </c>
      <c r="C24" t="s">
        <v>374</v>
      </c>
      <c r="D24" t="s">
        <v>100</v>
      </c>
      <c r="E24" t="s">
        <v>123</v>
      </c>
      <c r="F24" t="s">
        <v>375</v>
      </c>
      <c r="G24" t="s">
        <v>343</v>
      </c>
      <c r="H24" t="s">
        <v>357</v>
      </c>
      <c r="I24" t="s">
        <v>150</v>
      </c>
      <c r="J24" t="s">
        <v>376</v>
      </c>
      <c r="K24" s="77">
        <v>4.33</v>
      </c>
      <c r="L24" t="s">
        <v>102</v>
      </c>
      <c r="M24" s="78">
        <v>1E-3</v>
      </c>
      <c r="N24" s="78">
        <v>1.9800000000000002E-2</v>
      </c>
      <c r="O24" s="77">
        <v>778900.01</v>
      </c>
      <c r="P24" s="77">
        <v>100.17</v>
      </c>
      <c r="Q24" s="77">
        <v>0</v>
      </c>
      <c r="R24" s="77">
        <v>780.22414001699997</v>
      </c>
      <c r="S24" s="78">
        <v>2.9999999999999997E-4</v>
      </c>
      <c r="T24" s="78">
        <v>4.8999999999999998E-3</v>
      </c>
      <c r="U24" s="78">
        <v>1.1999999999999999E-3</v>
      </c>
    </row>
    <row r="25" spans="2:21">
      <c r="B25" t="s">
        <v>377</v>
      </c>
      <c r="C25" t="s">
        <v>378</v>
      </c>
      <c r="D25" t="s">
        <v>100</v>
      </c>
      <c r="E25" t="s">
        <v>123</v>
      </c>
      <c r="F25" t="s">
        <v>375</v>
      </c>
      <c r="G25" t="s">
        <v>343</v>
      </c>
      <c r="H25" t="s">
        <v>212</v>
      </c>
      <c r="I25" t="s">
        <v>213</v>
      </c>
      <c r="J25" t="s">
        <v>379</v>
      </c>
      <c r="K25" s="77">
        <v>4.6900000000000004</v>
      </c>
      <c r="L25" t="s">
        <v>102</v>
      </c>
      <c r="M25" s="78">
        <v>1.3899999999999999E-2</v>
      </c>
      <c r="N25" s="78">
        <v>1.9800000000000002E-2</v>
      </c>
      <c r="O25" s="77">
        <v>1154700</v>
      </c>
      <c r="P25" s="77">
        <v>100.57</v>
      </c>
      <c r="Q25" s="77">
        <v>0</v>
      </c>
      <c r="R25" s="77">
        <v>1161.28179</v>
      </c>
      <c r="S25" s="78">
        <v>5.9999999999999995E-4</v>
      </c>
      <c r="T25" s="78">
        <v>7.3000000000000001E-3</v>
      </c>
      <c r="U25" s="78">
        <v>1.8E-3</v>
      </c>
    </row>
    <row r="26" spans="2:21">
      <c r="B26" t="s">
        <v>380</v>
      </c>
      <c r="C26" t="s">
        <v>381</v>
      </c>
      <c r="D26" t="s">
        <v>100</v>
      </c>
      <c r="E26" t="s">
        <v>123</v>
      </c>
      <c r="F26" t="s">
        <v>375</v>
      </c>
      <c r="G26" t="s">
        <v>343</v>
      </c>
      <c r="H26" t="s">
        <v>357</v>
      </c>
      <c r="I26" t="s">
        <v>150</v>
      </c>
      <c r="J26" t="s">
        <v>382</v>
      </c>
      <c r="K26" s="77">
        <v>2.27</v>
      </c>
      <c r="L26" t="s">
        <v>102</v>
      </c>
      <c r="M26" s="78">
        <v>6.0000000000000001E-3</v>
      </c>
      <c r="N26" s="78">
        <v>1.7899999999999999E-2</v>
      </c>
      <c r="O26" s="77">
        <v>1421500.03</v>
      </c>
      <c r="P26" s="77">
        <v>109.75</v>
      </c>
      <c r="Q26" s="77">
        <v>0</v>
      </c>
      <c r="R26" s="77">
        <v>1560.096282925</v>
      </c>
      <c r="S26" s="78">
        <v>1.2999999999999999E-3</v>
      </c>
      <c r="T26" s="78">
        <v>9.7999999999999997E-3</v>
      </c>
      <c r="U26" s="78">
        <v>2.3999999999999998E-3</v>
      </c>
    </row>
    <row r="27" spans="2:21">
      <c r="B27" t="s">
        <v>383</v>
      </c>
      <c r="C27" t="s">
        <v>384</v>
      </c>
      <c r="D27" t="s">
        <v>100</v>
      </c>
      <c r="E27" t="s">
        <v>123</v>
      </c>
      <c r="F27" t="s">
        <v>385</v>
      </c>
      <c r="G27" t="s">
        <v>334</v>
      </c>
      <c r="H27" t="s">
        <v>386</v>
      </c>
      <c r="I27" t="s">
        <v>150</v>
      </c>
      <c r="J27" t="s">
        <v>387</v>
      </c>
      <c r="K27" s="77">
        <v>3.38</v>
      </c>
      <c r="L27" t="s">
        <v>102</v>
      </c>
      <c r="M27" s="78">
        <v>1.34E-2</v>
      </c>
      <c r="N27" s="78">
        <v>2.35E-2</v>
      </c>
      <c r="O27" s="77">
        <v>1310617.3600000001</v>
      </c>
      <c r="P27" s="77">
        <v>108.45</v>
      </c>
      <c r="Q27" s="77">
        <v>124.46034</v>
      </c>
      <c r="R27" s="77">
        <v>1545.82486692</v>
      </c>
      <c r="S27" s="78">
        <v>4.0000000000000002E-4</v>
      </c>
      <c r="T27" s="78">
        <v>9.7000000000000003E-3</v>
      </c>
      <c r="U27" s="78">
        <v>2.3E-3</v>
      </c>
    </row>
    <row r="28" spans="2:21">
      <c r="B28" t="s">
        <v>388</v>
      </c>
      <c r="C28" t="s">
        <v>389</v>
      </c>
      <c r="D28" t="s">
        <v>100</v>
      </c>
      <c r="E28" t="s">
        <v>123</v>
      </c>
      <c r="F28" t="s">
        <v>385</v>
      </c>
      <c r="G28" t="s">
        <v>334</v>
      </c>
      <c r="H28" t="s">
        <v>386</v>
      </c>
      <c r="I28" t="s">
        <v>150</v>
      </c>
      <c r="J28" t="s">
        <v>390</v>
      </c>
      <c r="K28" s="77">
        <v>3.1</v>
      </c>
      <c r="L28" t="s">
        <v>102</v>
      </c>
      <c r="M28" s="78">
        <v>1.77E-2</v>
      </c>
      <c r="N28" s="78">
        <v>2.2599999999999999E-2</v>
      </c>
      <c r="O28" s="77">
        <v>1848749.96</v>
      </c>
      <c r="P28" s="77">
        <v>109.35</v>
      </c>
      <c r="Q28" s="77">
        <v>0</v>
      </c>
      <c r="R28" s="77">
        <v>2021.6080812600001</v>
      </c>
      <c r="S28" s="78">
        <v>6.9999999999999999E-4</v>
      </c>
      <c r="T28" s="78">
        <v>1.2699999999999999E-2</v>
      </c>
      <c r="U28" s="78">
        <v>3.0999999999999999E-3</v>
      </c>
    </row>
    <row r="29" spans="2:21">
      <c r="B29" t="s">
        <v>391</v>
      </c>
      <c r="C29" t="s">
        <v>392</v>
      </c>
      <c r="D29" t="s">
        <v>100</v>
      </c>
      <c r="E29" t="s">
        <v>123</v>
      </c>
      <c r="F29" t="s">
        <v>385</v>
      </c>
      <c r="G29" t="s">
        <v>334</v>
      </c>
      <c r="H29" t="s">
        <v>393</v>
      </c>
      <c r="I29" t="s">
        <v>213</v>
      </c>
      <c r="J29" t="s">
        <v>394</v>
      </c>
      <c r="K29" s="77">
        <v>7.48</v>
      </c>
      <c r="L29" t="s">
        <v>102</v>
      </c>
      <c r="M29" s="78">
        <v>8.9999999999999993E-3</v>
      </c>
      <c r="N29" s="78">
        <v>3.0200000000000001E-2</v>
      </c>
      <c r="O29" s="77">
        <v>690000</v>
      </c>
      <c r="P29" s="77">
        <v>93.65</v>
      </c>
      <c r="Q29" s="77">
        <v>3.4081800000000002</v>
      </c>
      <c r="R29" s="77">
        <v>649.59317999999996</v>
      </c>
      <c r="S29" s="78">
        <v>4.0000000000000002E-4</v>
      </c>
      <c r="T29" s="78">
        <v>4.1000000000000003E-3</v>
      </c>
      <c r="U29" s="78">
        <v>1E-3</v>
      </c>
    </row>
    <row r="30" spans="2:21">
      <c r="B30" t="s">
        <v>395</v>
      </c>
      <c r="C30" t="s">
        <v>396</v>
      </c>
      <c r="D30" t="s">
        <v>100</v>
      </c>
      <c r="E30" t="s">
        <v>123</v>
      </c>
      <c r="F30" t="s">
        <v>385</v>
      </c>
      <c r="G30" t="s">
        <v>334</v>
      </c>
      <c r="H30" t="s">
        <v>393</v>
      </c>
      <c r="I30" t="s">
        <v>213</v>
      </c>
      <c r="J30" t="s">
        <v>397</v>
      </c>
      <c r="K30" s="77">
        <v>0.74</v>
      </c>
      <c r="L30" t="s">
        <v>102</v>
      </c>
      <c r="M30" s="78">
        <v>6.4999999999999997E-3</v>
      </c>
      <c r="N30" s="78">
        <v>2.07E-2</v>
      </c>
      <c r="O30" s="77">
        <v>1174000</v>
      </c>
      <c r="P30" s="77">
        <v>110.34</v>
      </c>
      <c r="Q30" s="77">
        <v>0</v>
      </c>
      <c r="R30" s="77">
        <v>1295.3915999999999</v>
      </c>
      <c r="S30" s="78">
        <v>3.8999999999999998E-3</v>
      </c>
      <c r="T30" s="78">
        <v>8.0999999999999996E-3</v>
      </c>
      <c r="U30" s="78">
        <v>2E-3</v>
      </c>
    </row>
    <row r="31" spans="2:21">
      <c r="B31" t="s">
        <v>398</v>
      </c>
      <c r="C31" t="s">
        <v>399</v>
      </c>
      <c r="D31" t="s">
        <v>100</v>
      </c>
      <c r="E31" t="s">
        <v>123</v>
      </c>
      <c r="F31" t="s">
        <v>400</v>
      </c>
      <c r="G31" t="s">
        <v>334</v>
      </c>
      <c r="H31" t="s">
        <v>401</v>
      </c>
      <c r="I31" t="s">
        <v>213</v>
      </c>
      <c r="J31" t="s">
        <v>402</v>
      </c>
      <c r="K31" s="77">
        <v>2.36</v>
      </c>
      <c r="L31" t="s">
        <v>102</v>
      </c>
      <c r="M31" s="78">
        <v>2.3400000000000001E-2</v>
      </c>
      <c r="N31" s="78">
        <v>2.4899999999999999E-2</v>
      </c>
      <c r="O31" s="77">
        <v>1196750</v>
      </c>
      <c r="P31" s="77">
        <v>112.87</v>
      </c>
      <c r="Q31" s="77">
        <v>0</v>
      </c>
      <c r="R31" s="77">
        <v>1350.7717250000001</v>
      </c>
      <c r="S31" s="78">
        <v>5.0000000000000001E-4</v>
      </c>
      <c r="T31" s="78">
        <v>8.5000000000000006E-3</v>
      </c>
      <c r="U31" s="78">
        <v>2E-3</v>
      </c>
    </row>
    <row r="32" spans="2:21">
      <c r="B32" t="s">
        <v>403</v>
      </c>
      <c r="C32" t="s">
        <v>404</v>
      </c>
      <c r="D32" t="s">
        <v>100</v>
      </c>
      <c r="E32" t="s">
        <v>123</v>
      </c>
      <c r="F32" t="s">
        <v>405</v>
      </c>
      <c r="G32" t="s">
        <v>334</v>
      </c>
      <c r="H32" t="s">
        <v>406</v>
      </c>
      <c r="I32" t="s">
        <v>150</v>
      </c>
      <c r="J32" t="s">
        <v>407</v>
      </c>
      <c r="K32" s="77">
        <v>6.3</v>
      </c>
      <c r="L32" t="s">
        <v>102</v>
      </c>
      <c r="M32" s="78">
        <v>9.1999999999999998E-3</v>
      </c>
      <c r="N32" s="78">
        <v>3.04E-2</v>
      </c>
      <c r="O32" s="77">
        <v>486000</v>
      </c>
      <c r="P32" s="77">
        <v>97.97</v>
      </c>
      <c r="Q32" s="77">
        <v>4.99146</v>
      </c>
      <c r="R32" s="77">
        <v>481.12565999999998</v>
      </c>
      <c r="S32" s="78">
        <v>2.0000000000000001E-4</v>
      </c>
      <c r="T32" s="78">
        <v>3.0000000000000001E-3</v>
      </c>
      <c r="U32" s="78">
        <v>6.9999999999999999E-4</v>
      </c>
    </row>
    <row r="33" spans="2:21">
      <c r="B33" t="s">
        <v>408</v>
      </c>
      <c r="C33" t="s">
        <v>409</v>
      </c>
      <c r="D33" t="s">
        <v>100</v>
      </c>
      <c r="E33" t="s">
        <v>123</v>
      </c>
      <c r="F33" t="s">
        <v>400</v>
      </c>
      <c r="G33" t="s">
        <v>334</v>
      </c>
      <c r="H33" t="s">
        <v>401</v>
      </c>
      <c r="I33" t="s">
        <v>213</v>
      </c>
      <c r="J33" t="s">
        <v>372</v>
      </c>
      <c r="K33" s="77">
        <v>5.66</v>
      </c>
      <c r="L33" t="s">
        <v>102</v>
      </c>
      <c r="M33" s="78">
        <v>6.4999999999999997E-3</v>
      </c>
      <c r="N33" s="78">
        <v>2.8400000000000002E-2</v>
      </c>
      <c r="O33" s="77">
        <v>1232563.1000000001</v>
      </c>
      <c r="P33" s="77">
        <v>97.78</v>
      </c>
      <c r="Q33" s="77">
        <v>0</v>
      </c>
      <c r="R33" s="77">
        <v>1205.20019918</v>
      </c>
      <c r="S33" s="78">
        <v>5.0000000000000001E-4</v>
      </c>
      <c r="T33" s="78">
        <v>7.6E-3</v>
      </c>
      <c r="U33" s="78">
        <v>1.8E-3</v>
      </c>
    </row>
    <row r="34" spans="2:21">
      <c r="B34" t="s">
        <v>410</v>
      </c>
      <c r="C34" t="s">
        <v>411</v>
      </c>
      <c r="D34" t="s">
        <v>100</v>
      </c>
      <c r="E34" t="s">
        <v>123</v>
      </c>
      <c r="F34" t="s">
        <v>412</v>
      </c>
      <c r="G34" t="s">
        <v>334</v>
      </c>
      <c r="H34" t="s">
        <v>401</v>
      </c>
      <c r="I34" t="s">
        <v>213</v>
      </c>
      <c r="J34" t="s">
        <v>413</v>
      </c>
      <c r="K34" s="77">
        <v>1.21</v>
      </c>
      <c r="L34" t="s">
        <v>102</v>
      </c>
      <c r="M34" s="78">
        <v>4.7500000000000001E-2</v>
      </c>
      <c r="N34" s="78">
        <v>2.2800000000000001E-2</v>
      </c>
      <c r="O34" s="77">
        <v>1400000</v>
      </c>
      <c r="P34" s="77">
        <v>140.54</v>
      </c>
      <c r="Q34" s="77">
        <v>0</v>
      </c>
      <c r="R34" s="77">
        <v>1967.56</v>
      </c>
      <c r="S34" s="78">
        <v>1.1000000000000001E-3</v>
      </c>
      <c r="T34" s="78">
        <v>1.23E-2</v>
      </c>
      <c r="U34" s="78">
        <v>3.0000000000000001E-3</v>
      </c>
    </row>
    <row r="35" spans="2:21">
      <c r="B35" t="s">
        <v>414</v>
      </c>
      <c r="C35" t="s">
        <v>415</v>
      </c>
      <c r="D35" t="s">
        <v>100</v>
      </c>
      <c r="E35" t="s">
        <v>123</v>
      </c>
      <c r="F35" t="s">
        <v>416</v>
      </c>
      <c r="G35" t="s">
        <v>417</v>
      </c>
      <c r="H35" t="s">
        <v>406</v>
      </c>
      <c r="I35" t="s">
        <v>150</v>
      </c>
      <c r="J35" t="s">
        <v>418</v>
      </c>
      <c r="K35" s="77">
        <v>5.03</v>
      </c>
      <c r="L35" t="s">
        <v>102</v>
      </c>
      <c r="M35" s="78">
        <v>4.4000000000000003E-3</v>
      </c>
      <c r="N35" s="78">
        <v>2.4E-2</v>
      </c>
      <c r="O35" s="77">
        <v>215279.99</v>
      </c>
      <c r="P35" s="77">
        <v>100.57</v>
      </c>
      <c r="Q35" s="77">
        <v>0</v>
      </c>
      <c r="R35" s="77">
        <v>216.50708594299999</v>
      </c>
      <c r="S35" s="78">
        <v>2.9999999999999997E-4</v>
      </c>
      <c r="T35" s="78">
        <v>1.4E-3</v>
      </c>
      <c r="U35" s="78">
        <v>2.9999999999999997E-4</v>
      </c>
    </row>
    <row r="36" spans="2:21">
      <c r="B36" t="s">
        <v>419</v>
      </c>
      <c r="C36" t="s">
        <v>420</v>
      </c>
      <c r="D36" t="s">
        <v>100</v>
      </c>
      <c r="E36" t="s">
        <v>123</v>
      </c>
      <c r="F36" t="s">
        <v>421</v>
      </c>
      <c r="G36" t="s">
        <v>334</v>
      </c>
      <c r="H36" t="s">
        <v>406</v>
      </c>
      <c r="I36" t="s">
        <v>150</v>
      </c>
      <c r="J36" t="s">
        <v>422</v>
      </c>
      <c r="K36" s="77">
        <v>2.83</v>
      </c>
      <c r="L36" t="s">
        <v>102</v>
      </c>
      <c r="M36" s="78">
        <v>1.5800000000000002E-2</v>
      </c>
      <c r="N36" s="78">
        <v>2.2200000000000001E-2</v>
      </c>
      <c r="O36" s="77">
        <v>570336</v>
      </c>
      <c r="P36" s="77">
        <v>110.84</v>
      </c>
      <c r="Q36" s="77">
        <v>0</v>
      </c>
      <c r="R36" s="77">
        <v>632.16042240000002</v>
      </c>
      <c r="S36" s="78">
        <v>1.1999999999999999E-3</v>
      </c>
      <c r="T36" s="78">
        <v>4.0000000000000001E-3</v>
      </c>
      <c r="U36" s="78">
        <v>1E-3</v>
      </c>
    </row>
    <row r="37" spans="2:21">
      <c r="B37" t="s">
        <v>423</v>
      </c>
      <c r="C37" t="s">
        <v>424</v>
      </c>
      <c r="D37" t="s">
        <v>100</v>
      </c>
      <c r="E37" t="s">
        <v>123</v>
      </c>
      <c r="F37" t="s">
        <v>421</v>
      </c>
      <c r="G37" t="s">
        <v>334</v>
      </c>
      <c r="H37" t="s">
        <v>406</v>
      </c>
      <c r="I37" t="s">
        <v>150</v>
      </c>
      <c r="J37" t="s">
        <v>425</v>
      </c>
      <c r="K37" s="77">
        <v>5.47</v>
      </c>
      <c r="L37" t="s">
        <v>102</v>
      </c>
      <c r="M37" s="78">
        <v>8.3999999999999995E-3</v>
      </c>
      <c r="N37" s="78">
        <v>2.5100000000000001E-2</v>
      </c>
      <c r="O37" s="77">
        <v>1268747.3</v>
      </c>
      <c r="P37" s="77">
        <v>100.94</v>
      </c>
      <c r="Q37" s="77">
        <v>0</v>
      </c>
      <c r="R37" s="77">
        <v>1280.6735246200001</v>
      </c>
      <c r="S37" s="78">
        <v>2.8E-3</v>
      </c>
      <c r="T37" s="78">
        <v>8.0000000000000002E-3</v>
      </c>
      <c r="U37" s="78">
        <v>1.9E-3</v>
      </c>
    </row>
    <row r="38" spans="2:21">
      <c r="B38" t="s">
        <v>426</v>
      </c>
      <c r="C38" t="s">
        <v>427</v>
      </c>
      <c r="D38" t="s">
        <v>100</v>
      </c>
      <c r="E38" t="s">
        <v>123</v>
      </c>
      <c r="F38" t="s">
        <v>347</v>
      </c>
      <c r="G38" t="s">
        <v>343</v>
      </c>
      <c r="H38" t="s">
        <v>406</v>
      </c>
      <c r="I38" t="s">
        <v>150</v>
      </c>
      <c r="J38" t="s">
        <v>428</v>
      </c>
      <c r="K38" s="77">
        <v>4.08</v>
      </c>
      <c r="L38" t="s">
        <v>102</v>
      </c>
      <c r="M38" s="78">
        <v>1.4999999999999999E-2</v>
      </c>
      <c r="N38" s="78">
        <v>2.8199999999999999E-2</v>
      </c>
      <c r="O38" s="77">
        <v>27</v>
      </c>
      <c r="P38" s="77">
        <v>5115050</v>
      </c>
      <c r="Q38" s="77">
        <v>0</v>
      </c>
      <c r="R38" s="77">
        <v>1381.0635</v>
      </c>
      <c r="S38" s="78">
        <v>1E-3</v>
      </c>
      <c r="T38" s="78">
        <v>8.6999999999999994E-3</v>
      </c>
      <c r="U38" s="78">
        <v>2.0999999999999999E-3</v>
      </c>
    </row>
    <row r="39" spans="2:21">
      <c r="B39" t="s">
        <v>429</v>
      </c>
      <c r="C39" t="s">
        <v>430</v>
      </c>
      <c r="D39" t="s">
        <v>100</v>
      </c>
      <c r="E39" t="s">
        <v>123</v>
      </c>
      <c r="F39" t="s">
        <v>431</v>
      </c>
      <c r="G39" t="s">
        <v>334</v>
      </c>
      <c r="H39" t="s">
        <v>406</v>
      </c>
      <c r="I39" t="s">
        <v>150</v>
      </c>
      <c r="J39" t="s">
        <v>432</v>
      </c>
      <c r="K39" s="77">
        <v>4.1399999999999997</v>
      </c>
      <c r="L39" t="s">
        <v>102</v>
      </c>
      <c r="M39" s="78">
        <v>2.81E-2</v>
      </c>
      <c r="N39" s="78">
        <v>2.6599999999999999E-2</v>
      </c>
      <c r="O39" s="77">
        <v>701250</v>
      </c>
      <c r="P39" s="77">
        <v>113.83</v>
      </c>
      <c r="Q39" s="77">
        <v>0</v>
      </c>
      <c r="R39" s="77">
        <v>798.23287500000004</v>
      </c>
      <c r="S39" s="78">
        <v>5.0000000000000001E-4</v>
      </c>
      <c r="T39" s="78">
        <v>5.0000000000000001E-3</v>
      </c>
      <c r="U39" s="78">
        <v>1.1999999999999999E-3</v>
      </c>
    </row>
    <row r="40" spans="2:21">
      <c r="B40" t="s">
        <v>433</v>
      </c>
      <c r="C40" t="s">
        <v>434</v>
      </c>
      <c r="D40" t="s">
        <v>100</v>
      </c>
      <c r="E40" t="s">
        <v>123</v>
      </c>
      <c r="F40" t="s">
        <v>431</v>
      </c>
      <c r="G40" t="s">
        <v>334</v>
      </c>
      <c r="H40" t="s">
        <v>406</v>
      </c>
      <c r="I40" t="s">
        <v>150</v>
      </c>
      <c r="J40" t="s">
        <v>435</v>
      </c>
      <c r="K40" s="77">
        <v>2.39</v>
      </c>
      <c r="L40" t="s">
        <v>102</v>
      </c>
      <c r="M40" s="78">
        <v>3.6999999999999998E-2</v>
      </c>
      <c r="N40" s="78">
        <v>2.2700000000000001E-2</v>
      </c>
      <c r="O40" s="77">
        <v>260199.42</v>
      </c>
      <c r="P40" s="77">
        <v>115.14</v>
      </c>
      <c r="Q40" s="77">
        <v>0</v>
      </c>
      <c r="R40" s="77">
        <v>299.59361218800001</v>
      </c>
      <c r="S40" s="78">
        <v>6.9999999999999999E-4</v>
      </c>
      <c r="T40" s="78">
        <v>1.9E-3</v>
      </c>
      <c r="U40" s="78">
        <v>5.0000000000000001E-4</v>
      </c>
    </row>
    <row r="41" spans="2:21">
      <c r="B41" t="s">
        <v>436</v>
      </c>
      <c r="C41" t="s">
        <v>437</v>
      </c>
      <c r="D41" t="s">
        <v>100</v>
      </c>
      <c r="E41" t="s">
        <v>123</v>
      </c>
      <c r="F41" t="s">
        <v>438</v>
      </c>
      <c r="G41" t="s">
        <v>334</v>
      </c>
      <c r="H41" t="s">
        <v>401</v>
      </c>
      <c r="I41" t="s">
        <v>213</v>
      </c>
      <c r="J41" t="s">
        <v>439</v>
      </c>
      <c r="K41" s="77">
        <v>1.48</v>
      </c>
      <c r="L41" t="s">
        <v>102</v>
      </c>
      <c r="M41" s="78">
        <v>2.3E-2</v>
      </c>
      <c r="N41" s="78">
        <v>2.1100000000000001E-2</v>
      </c>
      <c r="O41" s="77">
        <v>1001556.53</v>
      </c>
      <c r="P41" s="77">
        <v>113.28</v>
      </c>
      <c r="Q41" s="77">
        <v>26.857320000000001</v>
      </c>
      <c r="R41" s="77">
        <v>1161.420557184</v>
      </c>
      <c r="S41" s="78">
        <v>1E-3</v>
      </c>
      <c r="T41" s="78">
        <v>7.3000000000000001E-3</v>
      </c>
      <c r="U41" s="78">
        <v>1.8E-3</v>
      </c>
    </row>
    <row r="42" spans="2:21">
      <c r="B42" t="s">
        <v>440</v>
      </c>
      <c r="C42" t="s">
        <v>441</v>
      </c>
      <c r="D42" t="s">
        <v>100</v>
      </c>
      <c r="E42" t="s">
        <v>123</v>
      </c>
      <c r="F42" t="s">
        <v>375</v>
      </c>
      <c r="G42" t="s">
        <v>343</v>
      </c>
      <c r="H42" t="s">
        <v>406</v>
      </c>
      <c r="I42" t="s">
        <v>150</v>
      </c>
      <c r="J42" t="s">
        <v>442</v>
      </c>
      <c r="K42" s="77">
        <v>4.0999999999999996</v>
      </c>
      <c r="L42" t="s">
        <v>102</v>
      </c>
      <c r="M42" s="78">
        <v>8.3999999999999995E-3</v>
      </c>
      <c r="N42" s="78">
        <v>2.9100000000000001E-2</v>
      </c>
      <c r="O42" s="77">
        <v>28</v>
      </c>
      <c r="P42" s="77">
        <v>5012995</v>
      </c>
      <c r="Q42" s="77">
        <v>0</v>
      </c>
      <c r="R42" s="77">
        <v>1403.6386</v>
      </c>
      <c r="S42" s="78">
        <v>3.5000000000000001E-3</v>
      </c>
      <c r="T42" s="78">
        <v>8.8000000000000005E-3</v>
      </c>
      <c r="U42" s="78">
        <v>2.0999999999999999E-3</v>
      </c>
    </row>
    <row r="43" spans="2:21">
      <c r="B43" t="s">
        <v>443</v>
      </c>
      <c r="C43" t="s">
        <v>444</v>
      </c>
      <c r="D43" t="s">
        <v>100</v>
      </c>
      <c r="E43" t="s">
        <v>123</v>
      </c>
      <c r="F43" t="s">
        <v>445</v>
      </c>
      <c r="G43" t="s">
        <v>334</v>
      </c>
      <c r="H43" t="s">
        <v>401</v>
      </c>
      <c r="I43" t="s">
        <v>213</v>
      </c>
      <c r="J43" t="s">
        <v>446</v>
      </c>
      <c r="K43" s="77">
        <v>0.7</v>
      </c>
      <c r="L43" t="s">
        <v>102</v>
      </c>
      <c r="M43" s="78">
        <v>0.04</v>
      </c>
      <c r="N43" s="78">
        <v>2.75E-2</v>
      </c>
      <c r="O43" s="77">
        <v>92043.71</v>
      </c>
      <c r="P43" s="77">
        <v>113.55</v>
      </c>
      <c r="Q43" s="77">
        <v>0</v>
      </c>
      <c r="R43" s="77">
        <v>104.515632705</v>
      </c>
      <c r="S43" s="78">
        <v>5.9999999999999995E-4</v>
      </c>
      <c r="T43" s="78">
        <v>6.9999999999999999E-4</v>
      </c>
      <c r="U43" s="78">
        <v>2.0000000000000001E-4</v>
      </c>
    </row>
    <row r="44" spans="2:21">
      <c r="B44" t="s">
        <v>447</v>
      </c>
      <c r="C44" t="s">
        <v>448</v>
      </c>
      <c r="D44" t="s">
        <v>100</v>
      </c>
      <c r="E44" t="s">
        <v>123</v>
      </c>
      <c r="F44" t="s">
        <v>449</v>
      </c>
      <c r="G44" t="s">
        <v>450</v>
      </c>
      <c r="H44" t="s">
        <v>451</v>
      </c>
      <c r="I44" t="s">
        <v>213</v>
      </c>
      <c r="J44" t="s">
        <v>452</v>
      </c>
      <c r="K44" s="77">
        <v>5.92</v>
      </c>
      <c r="L44" t="s">
        <v>102</v>
      </c>
      <c r="M44" s="78">
        <v>5.1499999999999997E-2</v>
      </c>
      <c r="N44" s="78">
        <v>2.92E-2</v>
      </c>
      <c r="O44" s="77">
        <v>776247.7</v>
      </c>
      <c r="P44" s="77">
        <v>153</v>
      </c>
      <c r="Q44" s="77">
        <v>0</v>
      </c>
      <c r="R44" s="77">
        <v>1187.658981</v>
      </c>
      <c r="S44" s="78">
        <v>2.0000000000000001E-4</v>
      </c>
      <c r="T44" s="78">
        <v>7.4999999999999997E-3</v>
      </c>
      <c r="U44" s="78">
        <v>1.8E-3</v>
      </c>
    </row>
    <row r="45" spans="2:21">
      <c r="B45" t="s">
        <v>453</v>
      </c>
      <c r="C45" t="s">
        <v>454</v>
      </c>
      <c r="D45" t="s">
        <v>100</v>
      </c>
      <c r="E45" t="s">
        <v>123</v>
      </c>
      <c r="F45" t="s">
        <v>455</v>
      </c>
      <c r="G45" t="s">
        <v>334</v>
      </c>
      <c r="H45" t="s">
        <v>456</v>
      </c>
      <c r="I45" t="s">
        <v>150</v>
      </c>
      <c r="J45" t="s">
        <v>457</v>
      </c>
      <c r="K45" s="77">
        <v>4.9000000000000004</v>
      </c>
      <c r="L45" t="s">
        <v>102</v>
      </c>
      <c r="M45" s="78">
        <v>1.17E-2</v>
      </c>
      <c r="N45" s="78">
        <v>3.3000000000000002E-2</v>
      </c>
      <c r="O45" s="77">
        <v>1060399.92</v>
      </c>
      <c r="P45" s="77">
        <v>100.03</v>
      </c>
      <c r="Q45" s="77">
        <v>0</v>
      </c>
      <c r="R45" s="77">
        <v>1060.718039976</v>
      </c>
      <c r="S45" s="78">
        <v>1.5E-3</v>
      </c>
      <c r="T45" s="78">
        <v>6.7000000000000002E-3</v>
      </c>
      <c r="U45" s="78">
        <v>1.6000000000000001E-3</v>
      </c>
    </row>
    <row r="46" spans="2:21">
      <c r="B46" t="s">
        <v>458</v>
      </c>
      <c r="C46" t="s">
        <v>459</v>
      </c>
      <c r="D46" t="s">
        <v>100</v>
      </c>
      <c r="E46" t="s">
        <v>123</v>
      </c>
      <c r="F46" t="s">
        <v>460</v>
      </c>
      <c r="G46" t="s">
        <v>343</v>
      </c>
      <c r="H46" t="s">
        <v>456</v>
      </c>
      <c r="I46" t="s">
        <v>150</v>
      </c>
      <c r="J46" t="s">
        <v>461</v>
      </c>
      <c r="K46" s="77">
        <v>4.13</v>
      </c>
      <c r="L46" t="s">
        <v>102</v>
      </c>
      <c r="M46" s="78">
        <v>1.09E-2</v>
      </c>
      <c r="N46" s="78">
        <v>2.9899999999999999E-2</v>
      </c>
      <c r="O46" s="77">
        <v>25</v>
      </c>
      <c r="P46" s="77">
        <v>4925250</v>
      </c>
      <c r="Q46" s="77">
        <v>0</v>
      </c>
      <c r="R46" s="77">
        <v>1231.3125</v>
      </c>
      <c r="S46" s="78">
        <v>1.4E-3</v>
      </c>
      <c r="T46" s="78">
        <v>7.7000000000000002E-3</v>
      </c>
      <c r="U46" s="78">
        <v>1.9E-3</v>
      </c>
    </row>
    <row r="47" spans="2:21">
      <c r="B47" t="s">
        <v>462</v>
      </c>
      <c r="C47" t="s">
        <v>463</v>
      </c>
      <c r="D47" t="s">
        <v>100</v>
      </c>
      <c r="E47" t="s">
        <v>123</v>
      </c>
      <c r="F47" t="s">
        <v>464</v>
      </c>
      <c r="G47" t="s">
        <v>465</v>
      </c>
      <c r="H47" t="s">
        <v>451</v>
      </c>
      <c r="I47" t="s">
        <v>213</v>
      </c>
      <c r="J47" t="s">
        <v>466</v>
      </c>
      <c r="K47" s="77">
        <v>3.4</v>
      </c>
      <c r="L47" t="s">
        <v>102</v>
      </c>
      <c r="M47" s="78">
        <v>2.1999999999999999E-2</v>
      </c>
      <c r="N47" s="78">
        <v>2.7199999999999998E-2</v>
      </c>
      <c r="O47" s="77">
        <v>1280000</v>
      </c>
      <c r="P47" s="77">
        <v>101.61</v>
      </c>
      <c r="Q47" s="77">
        <v>0</v>
      </c>
      <c r="R47" s="77">
        <v>1300.6079999999999</v>
      </c>
      <c r="S47" s="78">
        <v>6.4000000000000003E-3</v>
      </c>
      <c r="T47" s="78">
        <v>8.2000000000000007E-3</v>
      </c>
      <c r="U47" s="78">
        <v>2E-3</v>
      </c>
    </row>
    <row r="48" spans="2:21">
      <c r="B48" t="s">
        <v>467</v>
      </c>
      <c r="C48" t="s">
        <v>468</v>
      </c>
      <c r="D48" t="s">
        <v>100</v>
      </c>
      <c r="E48" t="s">
        <v>123</v>
      </c>
      <c r="F48" t="s">
        <v>469</v>
      </c>
      <c r="G48" t="s">
        <v>343</v>
      </c>
      <c r="H48" t="s">
        <v>451</v>
      </c>
      <c r="I48" t="s">
        <v>213</v>
      </c>
      <c r="J48" t="s">
        <v>470</v>
      </c>
      <c r="K48" s="77">
        <v>5.25</v>
      </c>
      <c r="L48" t="s">
        <v>102</v>
      </c>
      <c r="M48" s="78">
        <v>2.5899999999999999E-2</v>
      </c>
      <c r="N48" s="78">
        <v>2.35E-2</v>
      </c>
      <c r="O48" s="77">
        <v>607000</v>
      </c>
      <c r="P48" s="77">
        <v>101</v>
      </c>
      <c r="Q48" s="77">
        <v>0</v>
      </c>
      <c r="R48" s="77">
        <v>613.07000000000005</v>
      </c>
      <c r="S48" s="78">
        <v>0</v>
      </c>
      <c r="T48" s="78">
        <v>3.8E-3</v>
      </c>
      <c r="U48" s="78">
        <v>8.9999999999999998E-4</v>
      </c>
    </row>
    <row r="49" spans="2:21">
      <c r="B49" t="s">
        <v>471</v>
      </c>
      <c r="C49" t="s">
        <v>472</v>
      </c>
      <c r="D49" t="s">
        <v>100</v>
      </c>
      <c r="E49" t="s">
        <v>123</v>
      </c>
      <c r="F49" t="s">
        <v>473</v>
      </c>
      <c r="G49" t="s">
        <v>417</v>
      </c>
      <c r="H49" t="s">
        <v>456</v>
      </c>
      <c r="I49" t="s">
        <v>150</v>
      </c>
      <c r="J49" t="s">
        <v>474</v>
      </c>
      <c r="K49" s="77">
        <v>2.75</v>
      </c>
      <c r="L49" t="s">
        <v>102</v>
      </c>
      <c r="M49" s="78">
        <v>2.2499999999999999E-2</v>
      </c>
      <c r="N49" s="78">
        <v>1.41E-2</v>
      </c>
      <c r="O49" s="77">
        <v>2000000</v>
      </c>
      <c r="P49" s="77">
        <v>113.9</v>
      </c>
      <c r="Q49" s="77">
        <v>0</v>
      </c>
      <c r="R49" s="77">
        <v>2278</v>
      </c>
      <c r="S49" s="78">
        <v>4.8999999999999998E-3</v>
      </c>
      <c r="T49" s="78">
        <v>1.43E-2</v>
      </c>
      <c r="U49" s="78">
        <v>3.3999999999999998E-3</v>
      </c>
    </row>
    <row r="50" spans="2:21">
      <c r="B50" t="s">
        <v>475</v>
      </c>
      <c r="C50" t="s">
        <v>476</v>
      </c>
      <c r="D50" t="s">
        <v>100</v>
      </c>
      <c r="E50" t="s">
        <v>123</v>
      </c>
      <c r="F50" t="s">
        <v>473</v>
      </c>
      <c r="G50" t="s">
        <v>417</v>
      </c>
      <c r="H50" t="s">
        <v>451</v>
      </c>
      <c r="I50" t="s">
        <v>213</v>
      </c>
      <c r="J50" t="s">
        <v>477</v>
      </c>
      <c r="K50" s="77">
        <v>7.36</v>
      </c>
      <c r="L50" t="s">
        <v>102</v>
      </c>
      <c r="M50" s="78">
        <v>2.0899999999999998E-2</v>
      </c>
      <c r="N50" s="78">
        <v>0.04</v>
      </c>
      <c r="O50" s="77">
        <v>15</v>
      </c>
      <c r="P50" s="77">
        <v>4810000</v>
      </c>
      <c r="Q50" s="77">
        <v>0</v>
      </c>
      <c r="R50" s="77">
        <v>721.5</v>
      </c>
      <c r="S50" s="78">
        <v>5.9999999999999995E-4</v>
      </c>
      <c r="T50" s="78">
        <v>4.4999999999999997E-3</v>
      </c>
      <c r="U50" s="78">
        <v>1.1000000000000001E-3</v>
      </c>
    </row>
    <row r="51" spans="2:21">
      <c r="B51" t="s">
        <v>478</v>
      </c>
      <c r="C51" t="s">
        <v>479</v>
      </c>
      <c r="D51" t="s">
        <v>100</v>
      </c>
      <c r="E51" t="s">
        <v>123</v>
      </c>
      <c r="F51" t="s">
        <v>480</v>
      </c>
      <c r="G51" t="s">
        <v>127</v>
      </c>
      <c r="H51" t="s">
        <v>335</v>
      </c>
      <c r="I51" t="s">
        <v>213</v>
      </c>
      <c r="J51" t="s">
        <v>481</v>
      </c>
      <c r="K51" s="77">
        <v>2.14</v>
      </c>
      <c r="L51" t="s">
        <v>102</v>
      </c>
      <c r="M51" s="78">
        <v>3.2000000000000001E-2</v>
      </c>
      <c r="N51" s="78">
        <v>0.03</v>
      </c>
      <c r="O51" s="77">
        <v>574199.99</v>
      </c>
      <c r="P51" s="77">
        <v>103.92</v>
      </c>
      <c r="Q51" s="77">
        <v>0</v>
      </c>
      <c r="R51" s="77">
        <v>596.70862960800002</v>
      </c>
      <c r="S51" s="78">
        <v>1.6000000000000001E-3</v>
      </c>
      <c r="T51" s="78">
        <v>3.7000000000000002E-3</v>
      </c>
      <c r="U51" s="78">
        <v>8.9999999999999998E-4</v>
      </c>
    </row>
    <row r="52" spans="2:21">
      <c r="B52" t="s">
        <v>482</v>
      </c>
      <c r="C52" t="s">
        <v>483</v>
      </c>
      <c r="D52" t="s">
        <v>100</v>
      </c>
      <c r="E52" t="s">
        <v>123</v>
      </c>
      <c r="F52" t="s">
        <v>484</v>
      </c>
      <c r="G52" t="s">
        <v>127</v>
      </c>
      <c r="H52" t="s">
        <v>335</v>
      </c>
      <c r="I52" t="s">
        <v>213</v>
      </c>
      <c r="J52" t="s">
        <v>485</v>
      </c>
      <c r="K52" s="77">
        <v>2.58</v>
      </c>
      <c r="L52" t="s">
        <v>102</v>
      </c>
      <c r="M52" s="78">
        <v>0.01</v>
      </c>
      <c r="N52" s="78">
        <v>3.5099999999999999E-2</v>
      </c>
      <c r="O52" s="77">
        <v>638000</v>
      </c>
      <c r="P52" s="77">
        <v>101.24</v>
      </c>
      <c r="Q52" s="77">
        <v>0</v>
      </c>
      <c r="R52" s="77">
        <v>645.91120000000001</v>
      </c>
      <c r="S52" s="78">
        <v>1.6999999999999999E-3</v>
      </c>
      <c r="T52" s="78">
        <v>4.1000000000000003E-3</v>
      </c>
      <c r="U52" s="78">
        <v>1E-3</v>
      </c>
    </row>
    <row r="53" spans="2:21">
      <c r="B53" t="s">
        <v>486</v>
      </c>
      <c r="C53" t="s">
        <v>487</v>
      </c>
      <c r="D53" t="s">
        <v>100</v>
      </c>
      <c r="E53" t="s">
        <v>123</v>
      </c>
      <c r="F53" t="s">
        <v>484</v>
      </c>
      <c r="G53" t="s">
        <v>127</v>
      </c>
      <c r="H53" t="s">
        <v>335</v>
      </c>
      <c r="I53" t="s">
        <v>213</v>
      </c>
      <c r="J53" t="s">
        <v>488</v>
      </c>
      <c r="K53" s="77">
        <v>3.16</v>
      </c>
      <c r="L53" t="s">
        <v>102</v>
      </c>
      <c r="M53" s="78">
        <v>3.2300000000000002E-2</v>
      </c>
      <c r="N53" s="78">
        <v>3.5900000000000001E-2</v>
      </c>
      <c r="O53" s="77">
        <v>605760</v>
      </c>
      <c r="P53" s="77">
        <v>102.58</v>
      </c>
      <c r="Q53" s="77">
        <v>0</v>
      </c>
      <c r="R53" s="77">
        <v>621.38860799999998</v>
      </c>
      <c r="S53" s="78">
        <v>1.2999999999999999E-3</v>
      </c>
      <c r="T53" s="78">
        <v>3.8999999999999998E-3</v>
      </c>
      <c r="U53" s="78">
        <v>8.9999999999999998E-4</v>
      </c>
    </row>
    <row r="54" spans="2:21">
      <c r="B54" t="s">
        <v>489</v>
      </c>
      <c r="C54" t="s">
        <v>490</v>
      </c>
      <c r="D54" t="s">
        <v>100</v>
      </c>
      <c r="E54" t="s">
        <v>123</v>
      </c>
      <c r="F54" t="s">
        <v>333</v>
      </c>
      <c r="G54" t="s">
        <v>334</v>
      </c>
      <c r="H54" t="s">
        <v>335</v>
      </c>
      <c r="I54" t="s">
        <v>213</v>
      </c>
      <c r="J54" t="s">
        <v>491</v>
      </c>
      <c r="K54" s="77">
        <v>2.29</v>
      </c>
      <c r="L54" t="s">
        <v>102</v>
      </c>
      <c r="M54" s="78">
        <v>2.0500000000000001E-2</v>
      </c>
      <c r="N54" s="78">
        <v>2.7199999999999998E-2</v>
      </c>
      <c r="O54" s="77">
        <v>1300750.8999999999</v>
      </c>
      <c r="P54" s="77">
        <v>111.3</v>
      </c>
      <c r="Q54" s="77">
        <v>0</v>
      </c>
      <c r="R54" s="77">
        <v>1447.7357517</v>
      </c>
      <c r="S54" s="78">
        <v>1.6999999999999999E-3</v>
      </c>
      <c r="T54" s="78">
        <v>9.1000000000000004E-3</v>
      </c>
      <c r="U54" s="78">
        <v>2.2000000000000001E-3</v>
      </c>
    </row>
    <row r="55" spans="2:21">
      <c r="B55" t="s">
        <v>492</v>
      </c>
      <c r="C55" t="s">
        <v>493</v>
      </c>
      <c r="D55" t="s">
        <v>100</v>
      </c>
      <c r="E55" t="s">
        <v>123</v>
      </c>
      <c r="F55" t="s">
        <v>494</v>
      </c>
      <c r="G55" t="s">
        <v>495</v>
      </c>
      <c r="H55" t="s">
        <v>496</v>
      </c>
      <c r="I55" t="s">
        <v>150</v>
      </c>
      <c r="J55" t="s">
        <v>497</v>
      </c>
      <c r="K55" s="77">
        <v>1.28</v>
      </c>
      <c r="L55" t="s">
        <v>102</v>
      </c>
      <c r="M55" s="78">
        <v>1.8499999999999999E-2</v>
      </c>
      <c r="N55" s="78">
        <v>2.1999999999999999E-2</v>
      </c>
      <c r="O55" s="77">
        <v>521327.49</v>
      </c>
      <c r="P55" s="77">
        <v>111.15</v>
      </c>
      <c r="Q55" s="77">
        <v>0</v>
      </c>
      <c r="R55" s="77">
        <v>579.45550513499995</v>
      </c>
      <c r="S55" s="78">
        <v>8.9999999999999998E-4</v>
      </c>
      <c r="T55" s="78">
        <v>3.5999999999999999E-3</v>
      </c>
      <c r="U55" s="78">
        <v>8.9999999999999998E-4</v>
      </c>
    </row>
    <row r="56" spans="2:21">
      <c r="B56" t="s">
        <v>498</v>
      </c>
      <c r="C56" t="s">
        <v>499</v>
      </c>
      <c r="D56" t="s">
        <v>100</v>
      </c>
      <c r="E56" t="s">
        <v>123</v>
      </c>
      <c r="F56" t="s">
        <v>494</v>
      </c>
      <c r="G56" t="s">
        <v>495</v>
      </c>
      <c r="H56" t="s">
        <v>496</v>
      </c>
      <c r="I56" t="s">
        <v>150</v>
      </c>
      <c r="J56" t="s">
        <v>500</v>
      </c>
      <c r="K56" s="77">
        <v>3.68</v>
      </c>
      <c r="L56" t="s">
        <v>102</v>
      </c>
      <c r="M56" s="78">
        <v>0.01</v>
      </c>
      <c r="N56" s="78">
        <v>3.9300000000000002E-2</v>
      </c>
      <c r="O56" s="77">
        <v>1057292</v>
      </c>
      <c r="P56" s="77">
        <v>97.46</v>
      </c>
      <c r="Q56" s="77">
        <v>0</v>
      </c>
      <c r="R56" s="77">
        <v>1030.4367832</v>
      </c>
      <c r="S56" s="78">
        <v>8.9999999999999998E-4</v>
      </c>
      <c r="T56" s="78">
        <v>6.4999999999999997E-3</v>
      </c>
      <c r="U56" s="78">
        <v>1.6000000000000001E-3</v>
      </c>
    </row>
    <row r="57" spans="2:21">
      <c r="B57" t="s">
        <v>501</v>
      </c>
      <c r="C57" t="s">
        <v>502</v>
      </c>
      <c r="D57" t="s">
        <v>100</v>
      </c>
      <c r="E57" t="s">
        <v>123</v>
      </c>
      <c r="F57" t="s">
        <v>494</v>
      </c>
      <c r="G57" t="s">
        <v>495</v>
      </c>
      <c r="H57" t="s">
        <v>496</v>
      </c>
      <c r="I57" t="s">
        <v>150</v>
      </c>
      <c r="J57" t="s">
        <v>503</v>
      </c>
      <c r="K57" s="77">
        <v>2.33</v>
      </c>
      <c r="L57" t="s">
        <v>102</v>
      </c>
      <c r="M57" s="78">
        <v>3.5400000000000001E-2</v>
      </c>
      <c r="N57" s="78">
        <v>3.5700000000000003E-2</v>
      </c>
      <c r="O57" s="77">
        <v>1269000</v>
      </c>
      <c r="P57" s="77">
        <v>103.99</v>
      </c>
      <c r="Q57" s="77">
        <v>0</v>
      </c>
      <c r="R57" s="77">
        <v>1319.6331</v>
      </c>
      <c r="S57" s="78">
        <v>1.8E-3</v>
      </c>
      <c r="T57" s="78">
        <v>8.3000000000000001E-3</v>
      </c>
      <c r="U57" s="78">
        <v>2E-3</v>
      </c>
    </row>
    <row r="58" spans="2:21">
      <c r="B58" t="s">
        <v>504</v>
      </c>
      <c r="C58" t="s">
        <v>505</v>
      </c>
      <c r="D58" t="s">
        <v>100</v>
      </c>
      <c r="E58" t="s">
        <v>123</v>
      </c>
      <c r="F58" t="s">
        <v>494</v>
      </c>
      <c r="G58" t="s">
        <v>495</v>
      </c>
      <c r="H58" t="s">
        <v>496</v>
      </c>
      <c r="I58" t="s">
        <v>150</v>
      </c>
      <c r="J58" t="s">
        <v>506</v>
      </c>
      <c r="K58" s="77">
        <v>0.89</v>
      </c>
      <c r="L58" t="s">
        <v>102</v>
      </c>
      <c r="M58" s="78">
        <v>0.01</v>
      </c>
      <c r="N58" s="78">
        <v>2.4400000000000002E-2</v>
      </c>
      <c r="O58" s="77">
        <v>1615679.98</v>
      </c>
      <c r="P58" s="77">
        <v>108.89</v>
      </c>
      <c r="Q58" s="77">
        <v>0</v>
      </c>
      <c r="R58" s="77">
        <v>1759.313930222</v>
      </c>
      <c r="S58" s="78">
        <v>1.6999999999999999E-3</v>
      </c>
      <c r="T58" s="78">
        <v>1.0999999999999999E-2</v>
      </c>
      <c r="U58" s="78">
        <v>2.7000000000000001E-3</v>
      </c>
    </row>
    <row r="59" spans="2:21">
      <c r="B59" t="s">
        <v>507</v>
      </c>
      <c r="C59" t="s">
        <v>508</v>
      </c>
      <c r="D59" t="s">
        <v>100</v>
      </c>
      <c r="E59" t="s">
        <v>123</v>
      </c>
      <c r="F59" t="s">
        <v>509</v>
      </c>
      <c r="G59" t="s">
        <v>510</v>
      </c>
      <c r="H59" t="s">
        <v>511</v>
      </c>
      <c r="I59" t="s">
        <v>150</v>
      </c>
      <c r="J59" t="s">
        <v>512</v>
      </c>
      <c r="K59" s="77">
        <v>0.98</v>
      </c>
      <c r="L59" t="s">
        <v>102</v>
      </c>
      <c r="M59" s="78">
        <v>4.65E-2</v>
      </c>
      <c r="N59" s="78">
        <v>2.76E-2</v>
      </c>
      <c r="O59" s="77">
        <v>150000.01</v>
      </c>
      <c r="P59" s="77">
        <v>113.86</v>
      </c>
      <c r="Q59" s="77">
        <v>3.90456</v>
      </c>
      <c r="R59" s="77">
        <v>174.69457138600001</v>
      </c>
      <c r="S59" s="78">
        <v>2.9999999999999997E-4</v>
      </c>
      <c r="T59" s="78">
        <v>1.1000000000000001E-3</v>
      </c>
      <c r="U59" s="78">
        <v>2.9999999999999997E-4</v>
      </c>
    </row>
    <row r="60" spans="2:21">
      <c r="B60" t="s">
        <v>513</v>
      </c>
      <c r="C60" t="s">
        <v>514</v>
      </c>
      <c r="D60" t="s">
        <v>100</v>
      </c>
      <c r="E60" t="s">
        <v>123</v>
      </c>
      <c r="F60" t="s">
        <v>509</v>
      </c>
      <c r="G60" t="s">
        <v>510</v>
      </c>
      <c r="H60" t="s">
        <v>511</v>
      </c>
      <c r="I60" t="s">
        <v>150</v>
      </c>
      <c r="J60" t="s">
        <v>515</v>
      </c>
      <c r="K60" s="77">
        <v>3.68</v>
      </c>
      <c r="L60" t="s">
        <v>102</v>
      </c>
      <c r="M60" s="78">
        <v>2.4500000000000001E-2</v>
      </c>
      <c r="N60" s="78">
        <v>3.8399999999999997E-2</v>
      </c>
      <c r="O60" s="77">
        <v>314000</v>
      </c>
      <c r="P60" s="77">
        <v>105.65</v>
      </c>
      <c r="Q60" s="77">
        <v>0</v>
      </c>
      <c r="R60" s="77">
        <v>331.74099999999999</v>
      </c>
      <c r="S60" s="78">
        <v>5.9999999999999995E-4</v>
      </c>
      <c r="T60" s="78">
        <v>2.0999999999999999E-3</v>
      </c>
      <c r="U60" s="78">
        <v>5.0000000000000001E-4</v>
      </c>
    </row>
    <row r="61" spans="2:21">
      <c r="B61" t="s">
        <v>516</v>
      </c>
      <c r="C61" t="s">
        <v>517</v>
      </c>
      <c r="D61" t="s">
        <v>100</v>
      </c>
      <c r="E61" t="s">
        <v>123</v>
      </c>
      <c r="F61" t="s">
        <v>518</v>
      </c>
      <c r="G61" t="s">
        <v>334</v>
      </c>
      <c r="H61" t="s">
        <v>519</v>
      </c>
      <c r="I61" t="s">
        <v>213</v>
      </c>
      <c r="J61" t="s">
        <v>520</v>
      </c>
      <c r="K61" s="77">
        <v>3.09</v>
      </c>
      <c r="L61" t="s">
        <v>102</v>
      </c>
      <c r="M61" s="78">
        <v>2.4899999999999999E-2</v>
      </c>
      <c r="N61" s="78">
        <v>3.2399999999999998E-2</v>
      </c>
      <c r="O61" s="77">
        <v>1302000</v>
      </c>
      <c r="P61" s="77">
        <v>100.94</v>
      </c>
      <c r="Q61" s="77">
        <v>0</v>
      </c>
      <c r="R61" s="77">
        <v>1314.2388000000001</v>
      </c>
      <c r="S61" s="78">
        <v>7.0000000000000001E-3</v>
      </c>
      <c r="T61" s="78">
        <v>8.2000000000000007E-3</v>
      </c>
      <c r="U61" s="78">
        <v>2E-3</v>
      </c>
    </row>
    <row r="62" spans="2:21">
      <c r="B62" t="s">
        <v>521</v>
      </c>
      <c r="C62" t="s">
        <v>522</v>
      </c>
      <c r="D62" t="s">
        <v>100</v>
      </c>
      <c r="E62" t="s">
        <v>123</v>
      </c>
      <c r="F62" t="s">
        <v>523</v>
      </c>
      <c r="G62" t="s">
        <v>334</v>
      </c>
      <c r="H62" t="s">
        <v>519</v>
      </c>
      <c r="I62" t="s">
        <v>213</v>
      </c>
      <c r="J62" t="s">
        <v>470</v>
      </c>
      <c r="K62" s="77">
        <v>3.91</v>
      </c>
      <c r="L62" t="s">
        <v>102</v>
      </c>
      <c r="M62" s="78">
        <v>2.7E-2</v>
      </c>
      <c r="N62" s="78">
        <v>2.8400000000000002E-2</v>
      </c>
      <c r="O62" s="77">
        <v>448000</v>
      </c>
      <c r="P62" s="77">
        <v>102.24</v>
      </c>
      <c r="Q62" s="77">
        <v>0</v>
      </c>
      <c r="R62" s="77">
        <v>458.03519999999997</v>
      </c>
      <c r="S62" s="78">
        <v>1.1999999999999999E-3</v>
      </c>
      <c r="T62" s="78">
        <v>2.8999999999999998E-3</v>
      </c>
      <c r="U62" s="78">
        <v>6.9999999999999999E-4</v>
      </c>
    </row>
    <row r="63" spans="2:21">
      <c r="B63" t="s">
        <v>524</v>
      </c>
      <c r="C63" t="s">
        <v>525</v>
      </c>
      <c r="D63" t="s">
        <v>100</v>
      </c>
      <c r="E63" t="s">
        <v>123</v>
      </c>
      <c r="F63" t="s">
        <v>523</v>
      </c>
      <c r="G63" t="s">
        <v>334</v>
      </c>
      <c r="H63" t="s">
        <v>519</v>
      </c>
      <c r="I63" t="s">
        <v>213</v>
      </c>
      <c r="J63" t="s">
        <v>526</v>
      </c>
      <c r="K63" s="77">
        <v>3.5</v>
      </c>
      <c r="L63" t="s">
        <v>102</v>
      </c>
      <c r="M63" s="78">
        <v>1.7999999999999999E-2</v>
      </c>
      <c r="N63" s="78">
        <v>2.58E-2</v>
      </c>
      <c r="O63" s="77">
        <v>801135.17</v>
      </c>
      <c r="P63" s="77">
        <v>108.67</v>
      </c>
      <c r="Q63" s="77">
        <v>0</v>
      </c>
      <c r="R63" s="77">
        <v>870.59358923900004</v>
      </c>
      <c r="S63" s="78">
        <v>1E-3</v>
      </c>
      <c r="T63" s="78">
        <v>5.4999999999999997E-3</v>
      </c>
      <c r="U63" s="78">
        <v>1.2999999999999999E-3</v>
      </c>
    </row>
    <row r="64" spans="2:21">
      <c r="B64" t="s">
        <v>527</v>
      </c>
      <c r="C64" t="s">
        <v>528</v>
      </c>
      <c r="D64" t="s">
        <v>100</v>
      </c>
      <c r="E64" t="s">
        <v>123</v>
      </c>
      <c r="F64" t="s">
        <v>529</v>
      </c>
      <c r="G64" t="s">
        <v>334</v>
      </c>
      <c r="H64" t="s">
        <v>519</v>
      </c>
      <c r="I64" t="s">
        <v>213</v>
      </c>
      <c r="J64" t="s">
        <v>530</v>
      </c>
      <c r="K64" s="77">
        <v>4.6500000000000004</v>
      </c>
      <c r="L64" t="s">
        <v>102</v>
      </c>
      <c r="M64" s="78">
        <v>3.6200000000000003E-2</v>
      </c>
      <c r="N64" s="78">
        <v>3.5999999999999997E-2</v>
      </c>
      <c r="O64" s="77">
        <v>594610.02</v>
      </c>
      <c r="P64" s="77">
        <v>102</v>
      </c>
      <c r="Q64" s="77">
        <v>0</v>
      </c>
      <c r="R64" s="77">
        <v>606.50222040000006</v>
      </c>
      <c r="S64" s="78">
        <v>2.9999999999999997E-4</v>
      </c>
      <c r="T64" s="78">
        <v>3.8E-3</v>
      </c>
      <c r="U64" s="78">
        <v>8.9999999999999998E-4</v>
      </c>
    </row>
    <row r="65" spans="2:21">
      <c r="B65" t="s">
        <v>531</v>
      </c>
      <c r="C65" t="s">
        <v>532</v>
      </c>
      <c r="D65" t="s">
        <v>100</v>
      </c>
      <c r="E65" t="s">
        <v>123</v>
      </c>
      <c r="F65" t="s">
        <v>533</v>
      </c>
      <c r="G65" t="s">
        <v>534</v>
      </c>
      <c r="H65" t="s">
        <v>511</v>
      </c>
      <c r="I65" t="s">
        <v>150</v>
      </c>
      <c r="J65" t="s">
        <v>535</v>
      </c>
      <c r="K65" s="77">
        <v>3.89</v>
      </c>
      <c r="L65" t="s">
        <v>102</v>
      </c>
      <c r="M65" s="78">
        <v>3.2500000000000001E-2</v>
      </c>
      <c r="N65" s="78">
        <v>3.8399999999999997E-2</v>
      </c>
      <c r="O65" s="77">
        <v>1133000</v>
      </c>
      <c r="P65" s="77">
        <v>102.69</v>
      </c>
      <c r="Q65" s="77">
        <v>0</v>
      </c>
      <c r="R65" s="77">
        <v>1163.4776999999999</v>
      </c>
      <c r="S65" s="78">
        <v>4.4000000000000003E-3</v>
      </c>
      <c r="T65" s="78">
        <v>7.3000000000000001E-3</v>
      </c>
      <c r="U65" s="78">
        <v>1.8E-3</v>
      </c>
    </row>
    <row r="66" spans="2:21">
      <c r="B66" t="s">
        <v>536</v>
      </c>
      <c r="C66" t="s">
        <v>537</v>
      </c>
      <c r="D66" t="s">
        <v>100</v>
      </c>
      <c r="E66" t="s">
        <v>123</v>
      </c>
      <c r="F66" t="s">
        <v>538</v>
      </c>
      <c r="G66" t="s">
        <v>539</v>
      </c>
      <c r="H66" t="s">
        <v>540</v>
      </c>
      <c r="I66" t="s">
        <v>213</v>
      </c>
      <c r="J66" t="s">
        <v>530</v>
      </c>
      <c r="K66" s="77">
        <v>3.45</v>
      </c>
      <c r="L66" t="s">
        <v>102</v>
      </c>
      <c r="M66" s="78">
        <v>3.85E-2</v>
      </c>
      <c r="N66" s="78">
        <v>2.9700000000000001E-2</v>
      </c>
      <c r="O66" s="77">
        <v>468000</v>
      </c>
      <c r="P66" s="77">
        <v>106.9</v>
      </c>
      <c r="Q66" s="77">
        <v>0</v>
      </c>
      <c r="R66" s="77">
        <v>500.29199999999997</v>
      </c>
      <c r="S66" s="78">
        <v>2.5999999999999999E-3</v>
      </c>
      <c r="T66" s="78">
        <v>3.0999999999999999E-3</v>
      </c>
      <c r="U66" s="78">
        <v>8.0000000000000004E-4</v>
      </c>
    </row>
    <row r="67" spans="2:21">
      <c r="B67" t="s">
        <v>541</v>
      </c>
      <c r="C67" t="s">
        <v>542</v>
      </c>
      <c r="D67" t="s">
        <v>100</v>
      </c>
      <c r="E67" t="s">
        <v>123</v>
      </c>
      <c r="F67" t="s">
        <v>538</v>
      </c>
      <c r="G67" t="s">
        <v>539</v>
      </c>
      <c r="H67" t="s">
        <v>540</v>
      </c>
      <c r="I67" t="s">
        <v>213</v>
      </c>
      <c r="J67" t="s">
        <v>543</v>
      </c>
      <c r="L67" t="s">
        <v>102</v>
      </c>
      <c r="M67" s="78">
        <v>3.85E-2</v>
      </c>
      <c r="N67" s="78">
        <v>0</v>
      </c>
      <c r="O67" s="77">
        <v>634000</v>
      </c>
      <c r="P67" s="77">
        <v>105.51300000000001</v>
      </c>
      <c r="Q67" s="77">
        <v>0</v>
      </c>
      <c r="R67" s="77">
        <v>668.95241999999996</v>
      </c>
      <c r="S67" s="78">
        <v>3.5999999999999999E-3</v>
      </c>
      <c r="T67" s="78">
        <v>4.1999999999999997E-3</v>
      </c>
      <c r="U67" s="78">
        <v>1E-3</v>
      </c>
    </row>
    <row r="68" spans="2:21">
      <c r="B68" t="s">
        <v>544</v>
      </c>
      <c r="C68" t="s">
        <v>545</v>
      </c>
      <c r="D68" t="s">
        <v>100</v>
      </c>
      <c r="E68" t="s">
        <v>123</v>
      </c>
      <c r="F68" t="s">
        <v>546</v>
      </c>
      <c r="G68" t="s">
        <v>547</v>
      </c>
      <c r="H68" t="s">
        <v>540</v>
      </c>
      <c r="I68" t="s">
        <v>213</v>
      </c>
      <c r="J68" t="s">
        <v>422</v>
      </c>
      <c r="K68" s="77">
        <v>3.33</v>
      </c>
      <c r="L68" t="s">
        <v>102</v>
      </c>
      <c r="M68" s="78">
        <v>2.75E-2</v>
      </c>
      <c r="N68" s="78">
        <v>2.9499999999999998E-2</v>
      </c>
      <c r="O68" s="77">
        <v>921973.23</v>
      </c>
      <c r="P68" s="77">
        <v>110.65</v>
      </c>
      <c r="Q68" s="77">
        <v>0</v>
      </c>
      <c r="R68" s="77">
        <v>1020.163378995</v>
      </c>
      <c r="S68" s="78">
        <v>1E-3</v>
      </c>
      <c r="T68" s="78">
        <v>6.4000000000000003E-3</v>
      </c>
      <c r="U68" s="78">
        <v>1.5E-3</v>
      </c>
    </row>
    <row r="69" spans="2:21">
      <c r="B69" t="s">
        <v>548</v>
      </c>
      <c r="C69" t="s">
        <v>549</v>
      </c>
      <c r="D69" t="s">
        <v>100</v>
      </c>
      <c r="E69" t="s">
        <v>123</v>
      </c>
      <c r="F69" t="s">
        <v>550</v>
      </c>
      <c r="G69" t="s">
        <v>495</v>
      </c>
      <c r="H69" t="s">
        <v>551</v>
      </c>
      <c r="I69" t="s">
        <v>150</v>
      </c>
      <c r="J69" t="s">
        <v>552</v>
      </c>
      <c r="K69" s="77">
        <v>1.93</v>
      </c>
      <c r="L69" t="s">
        <v>102</v>
      </c>
      <c r="M69" s="78">
        <v>1.2500000000000001E-2</v>
      </c>
      <c r="N69" s="78">
        <v>4.6199999999999998E-2</v>
      </c>
      <c r="O69" s="77">
        <v>527333.34</v>
      </c>
      <c r="P69" s="77">
        <v>98.08</v>
      </c>
      <c r="Q69" s="77">
        <v>0</v>
      </c>
      <c r="R69" s="77">
        <v>517.20853987199996</v>
      </c>
      <c r="S69" s="78">
        <v>3.2000000000000002E-3</v>
      </c>
      <c r="T69" s="78">
        <v>3.2000000000000002E-3</v>
      </c>
      <c r="U69" s="78">
        <v>8.0000000000000004E-4</v>
      </c>
    </row>
    <row r="70" spans="2:21">
      <c r="B70" t="s">
        <v>553</v>
      </c>
      <c r="C70" t="s">
        <v>554</v>
      </c>
      <c r="D70" t="s">
        <v>100</v>
      </c>
      <c r="E70" t="s">
        <v>123</v>
      </c>
      <c r="F70" t="s">
        <v>555</v>
      </c>
      <c r="G70" t="s">
        <v>556</v>
      </c>
      <c r="H70" t="s">
        <v>557</v>
      </c>
      <c r="I70" t="s">
        <v>558</v>
      </c>
      <c r="J70" t="s">
        <v>559</v>
      </c>
      <c r="K70" s="77">
        <v>3.17</v>
      </c>
      <c r="L70" t="s">
        <v>102</v>
      </c>
      <c r="M70" s="78">
        <v>2.8799999999999999E-2</v>
      </c>
      <c r="N70" s="78">
        <v>3.6900000000000002E-2</v>
      </c>
      <c r="O70" s="77">
        <v>1210000</v>
      </c>
      <c r="P70" s="77">
        <v>108.623</v>
      </c>
      <c r="Q70" s="77">
        <v>0</v>
      </c>
      <c r="R70" s="77">
        <v>1314.3382999999999</v>
      </c>
      <c r="S70" s="78">
        <v>0</v>
      </c>
      <c r="T70" s="78">
        <v>8.2000000000000007E-3</v>
      </c>
      <c r="U70" s="78">
        <v>2E-3</v>
      </c>
    </row>
    <row r="71" spans="2:21">
      <c r="B71" t="s">
        <v>560</v>
      </c>
      <c r="C71" t="s">
        <v>561</v>
      </c>
      <c r="D71" t="s">
        <v>100</v>
      </c>
      <c r="E71" t="s">
        <v>123</v>
      </c>
      <c r="F71" t="s">
        <v>562</v>
      </c>
      <c r="G71" t="s">
        <v>547</v>
      </c>
      <c r="H71" t="s">
        <v>551</v>
      </c>
      <c r="I71" t="s">
        <v>150</v>
      </c>
      <c r="J71" t="s">
        <v>563</v>
      </c>
      <c r="K71" s="77">
        <v>3.95</v>
      </c>
      <c r="L71" t="s">
        <v>102</v>
      </c>
      <c r="M71" s="78">
        <v>1.7999999999999999E-2</v>
      </c>
      <c r="N71" s="78">
        <v>3.3799999999999997E-2</v>
      </c>
      <c r="O71" s="77">
        <v>2000506.18</v>
      </c>
      <c r="P71" s="77">
        <v>104.35</v>
      </c>
      <c r="Q71" s="77">
        <v>0</v>
      </c>
      <c r="R71" s="77">
        <v>2087.5281988299998</v>
      </c>
      <c r="S71" s="78">
        <v>1.8E-3</v>
      </c>
      <c r="T71" s="78">
        <v>1.3100000000000001E-2</v>
      </c>
      <c r="U71" s="78">
        <v>3.2000000000000002E-3</v>
      </c>
    </row>
    <row r="72" spans="2:21">
      <c r="B72" t="s">
        <v>564</v>
      </c>
      <c r="C72" t="s">
        <v>565</v>
      </c>
      <c r="D72" t="s">
        <v>100</v>
      </c>
      <c r="E72" t="s">
        <v>123</v>
      </c>
      <c r="F72" t="s">
        <v>566</v>
      </c>
      <c r="G72" t="s">
        <v>539</v>
      </c>
      <c r="H72" t="s">
        <v>551</v>
      </c>
      <c r="I72" t="s">
        <v>150</v>
      </c>
      <c r="J72" t="s">
        <v>567</v>
      </c>
      <c r="K72" s="77">
        <v>3.93</v>
      </c>
      <c r="L72" t="s">
        <v>102</v>
      </c>
      <c r="M72" s="78">
        <v>1.5699999999999999E-2</v>
      </c>
      <c r="N72" s="78">
        <v>4.0399999999999998E-2</v>
      </c>
      <c r="O72" s="77">
        <v>697000</v>
      </c>
      <c r="P72" s="77">
        <v>97.23</v>
      </c>
      <c r="Q72" s="77">
        <v>0</v>
      </c>
      <c r="R72" s="77">
        <v>677.69309999999996</v>
      </c>
      <c r="S72" s="78">
        <v>1.5E-3</v>
      </c>
      <c r="T72" s="78">
        <v>4.3E-3</v>
      </c>
      <c r="U72" s="78">
        <v>1E-3</v>
      </c>
    </row>
    <row r="73" spans="2:21">
      <c r="B73" t="s">
        <v>568</v>
      </c>
      <c r="C73" t="s">
        <v>569</v>
      </c>
      <c r="D73" t="s">
        <v>100</v>
      </c>
      <c r="E73" t="s">
        <v>123</v>
      </c>
      <c r="F73" t="s">
        <v>570</v>
      </c>
      <c r="G73" t="s">
        <v>334</v>
      </c>
      <c r="H73" t="s">
        <v>571</v>
      </c>
      <c r="I73" t="s">
        <v>213</v>
      </c>
      <c r="J73" t="s">
        <v>572</v>
      </c>
      <c r="K73" s="77">
        <v>4.13</v>
      </c>
      <c r="L73" t="s">
        <v>102</v>
      </c>
      <c r="M73" s="78">
        <v>9.4000000000000004E-3</v>
      </c>
      <c r="N73" s="78">
        <v>4.8000000000000001E-2</v>
      </c>
      <c r="O73" s="77">
        <v>2328380.08</v>
      </c>
      <c r="P73" s="77">
        <v>92.21</v>
      </c>
      <c r="Q73" s="77">
        <v>93.134330000000006</v>
      </c>
      <c r="R73" s="77">
        <v>2240.1336017680001</v>
      </c>
      <c r="S73" s="78">
        <v>5.8999999999999999E-3</v>
      </c>
      <c r="T73" s="78">
        <v>1.41E-2</v>
      </c>
      <c r="U73" s="78">
        <v>3.3999999999999998E-3</v>
      </c>
    </row>
    <row r="74" spans="2:21">
      <c r="B74" t="s">
        <v>573</v>
      </c>
      <c r="C74" t="s">
        <v>574</v>
      </c>
      <c r="D74" t="s">
        <v>100</v>
      </c>
      <c r="E74" t="s">
        <v>123</v>
      </c>
      <c r="F74" t="s">
        <v>575</v>
      </c>
      <c r="G74" t="s">
        <v>539</v>
      </c>
      <c r="H74" t="s">
        <v>249</v>
      </c>
      <c r="I74" t="s">
        <v>576</v>
      </c>
      <c r="J74" t="s">
        <v>577</v>
      </c>
      <c r="K74" s="77">
        <v>2.34</v>
      </c>
      <c r="L74" t="s">
        <v>102</v>
      </c>
      <c r="M74" s="78">
        <v>3.5000000000000003E-2</v>
      </c>
      <c r="N74" s="78">
        <v>5.5500000000000001E-2</v>
      </c>
      <c r="O74" s="77">
        <v>734400</v>
      </c>
      <c r="P74" s="77">
        <v>100</v>
      </c>
      <c r="Q74" s="77">
        <v>0</v>
      </c>
      <c r="R74" s="77">
        <v>734.4</v>
      </c>
      <c r="S74" s="78">
        <v>3.8999999999999998E-3</v>
      </c>
      <c r="T74" s="78">
        <v>4.5999999999999999E-3</v>
      </c>
      <c r="U74" s="78">
        <v>1.1000000000000001E-3</v>
      </c>
    </row>
    <row r="75" spans="2:21">
      <c r="B75" t="s">
        <v>578</v>
      </c>
      <c r="C75" t="s">
        <v>579</v>
      </c>
      <c r="D75" t="s">
        <v>100</v>
      </c>
      <c r="E75" t="s">
        <v>123</v>
      </c>
      <c r="F75" t="s">
        <v>580</v>
      </c>
      <c r="G75" t="s">
        <v>334</v>
      </c>
      <c r="H75" t="s">
        <v>249</v>
      </c>
      <c r="I75" t="s">
        <v>576</v>
      </c>
      <c r="J75" t="s">
        <v>581</v>
      </c>
      <c r="K75" s="77">
        <v>3.67</v>
      </c>
      <c r="L75" t="s">
        <v>102</v>
      </c>
      <c r="M75" s="78">
        <v>4.4999999999999998E-2</v>
      </c>
      <c r="N75" s="78">
        <v>3.9699999999999999E-2</v>
      </c>
      <c r="O75" s="77">
        <v>986000</v>
      </c>
      <c r="P75" s="77">
        <v>101.51</v>
      </c>
      <c r="Q75" s="77">
        <v>0</v>
      </c>
      <c r="R75" s="77">
        <v>1000.8886</v>
      </c>
      <c r="S75" s="78">
        <v>0</v>
      </c>
      <c r="T75" s="78">
        <v>6.3E-3</v>
      </c>
      <c r="U75" s="78">
        <v>1.5E-3</v>
      </c>
    </row>
    <row r="76" spans="2:21">
      <c r="B76" t="s">
        <v>582</v>
      </c>
      <c r="C76" t="s">
        <v>583</v>
      </c>
      <c r="D76" t="s">
        <v>100</v>
      </c>
      <c r="E76" t="s">
        <v>123</v>
      </c>
      <c r="F76" t="s">
        <v>584</v>
      </c>
      <c r="G76" t="s">
        <v>585</v>
      </c>
      <c r="H76" t="s">
        <v>249</v>
      </c>
      <c r="I76" t="s">
        <v>576</v>
      </c>
      <c r="J76" t="s">
        <v>586</v>
      </c>
      <c r="K76" s="77">
        <v>3.01</v>
      </c>
      <c r="L76" t="s">
        <v>102</v>
      </c>
      <c r="M76" s="78">
        <v>1.4800000000000001E-2</v>
      </c>
      <c r="N76" s="78">
        <v>3.56E-2</v>
      </c>
      <c r="O76" s="77">
        <v>1091999.96</v>
      </c>
      <c r="P76" s="77">
        <v>102.99</v>
      </c>
      <c r="Q76" s="77">
        <v>0</v>
      </c>
      <c r="R76" s="77">
        <v>1124.6507588039999</v>
      </c>
      <c r="S76" s="78">
        <v>1.2999999999999999E-3</v>
      </c>
      <c r="T76" s="78">
        <v>7.1000000000000004E-3</v>
      </c>
      <c r="U76" s="78">
        <v>1.6999999999999999E-3</v>
      </c>
    </row>
    <row r="77" spans="2:21">
      <c r="B77" t="s">
        <v>587</v>
      </c>
      <c r="C77" t="s">
        <v>588</v>
      </c>
      <c r="D77" t="s">
        <v>100</v>
      </c>
      <c r="E77" t="s">
        <v>123</v>
      </c>
      <c r="F77" t="s">
        <v>589</v>
      </c>
      <c r="G77" t="s">
        <v>585</v>
      </c>
      <c r="H77" t="s">
        <v>249</v>
      </c>
      <c r="I77" t="s">
        <v>576</v>
      </c>
      <c r="J77" t="s">
        <v>590</v>
      </c>
      <c r="K77" s="77">
        <v>2.81</v>
      </c>
      <c r="L77" t="s">
        <v>102</v>
      </c>
      <c r="M77" s="78">
        <v>2.3E-2</v>
      </c>
      <c r="N77" s="78">
        <v>4.8500000000000001E-2</v>
      </c>
      <c r="O77" s="77">
        <v>1291127.3999999999</v>
      </c>
      <c r="P77" s="77">
        <v>100.03</v>
      </c>
      <c r="Q77" s="77">
        <v>0</v>
      </c>
      <c r="R77" s="77">
        <v>1291.51473822</v>
      </c>
      <c r="S77" s="78">
        <v>5.3E-3</v>
      </c>
      <c r="T77" s="78">
        <v>8.0999999999999996E-3</v>
      </c>
      <c r="U77" s="78">
        <v>1.9E-3</v>
      </c>
    </row>
    <row r="78" spans="2:21">
      <c r="B78" t="s">
        <v>591</v>
      </c>
      <c r="C78" t="s">
        <v>592</v>
      </c>
      <c r="D78" t="s">
        <v>100</v>
      </c>
      <c r="E78" t="s">
        <v>123</v>
      </c>
      <c r="F78" t="s">
        <v>593</v>
      </c>
      <c r="G78" t="s">
        <v>585</v>
      </c>
      <c r="H78" t="s">
        <v>249</v>
      </c>
      <c r="I78" t="s">
        <v>576</v>
      </c>
      <c r="J78" t="s">
        <v>594</v>
      </c>
      <c r="K78" s="77">
        <v>2.77</v>
      </c>
      <c r="L78" t="s">
        <v>102</v>
      </c>
      <c r="M78" s="78">
        <v>2.9499999999999998E-2</v>
      </c>
      <c r="N78" s="78">
        <v>6.88E-2</v>
      </c>
      <c r="O78" s="77">
        <v>646950</v>
      </c>
      <c r="P78" s="77">
        <v>94.96</v>
      </c>
      <c r="Q78" s="77">
        <v>0</v>
      </c>
      <c r="R78" s="77">
        <v>614.34371999999996</v>
      </c>
      <c r="S78" s="78">
        <v>3.5999999999999999E-3</v>
      </c>
      <c r="T78" s="78">
        <v>3.8999999999999998E-3</v>
      </c>
      <c r="U78" s="78">
        <v>8.9999999999999998E-4</v>
      </c>
    </row>
    <row r="79" spans="2:21">
      <c r="B79" t="s">
        <v>595</v>
      </c>
      <c r="C79" t="s">
        <v>596</v>
      </c>
      <c r="D79" t="s">
        <v>100</v>
      </c>
      <c r="E79" t="s">
        <v>123</v>
      </c>
      <c r="F79" t="s">
        <v>597</v>
      </c>
      <c r="G79" t="s">
        <v>112</v>
      </c>
      <c r="H79" t="s">
        <v>249</v>
      </c>
      <c r="I79" t="s">
        <v>576</v>
      </c>
      <c r="J79" t="s">
        <v>598</v>
      </c>
      <c r="K79" s="77">
        <v>3.13</v>
      </c>
      <c r="L79" t="s">
        <v>102</v>
      </c>
      <c r="M79" s="78">
        <v>0.05</v>
      </c>
      <c r="N79" s="78">
        <v>5.3699999999999998E-2</v>
      </c>
      <c r="O79" s="77">
        <v>6364.31</v>
      </c>
      <c r="P79" s="77">
        <v>105.09</v>
      </c>
      <c r="Q79" s="77">
        <v>0</v>
      </c>
      <c r="R79" s="77">
        <v>6.6882533789999998</v>
      </c>
      <c r="S79" s="78">
        <v>0</v>
      </c>
      <c r="T79" s="78">
        <v>0</v>
      </c>
      <c r="U79" s="78">
        <v>0</v>
      </c>
    </row>
    <row r="80" spans="2:21">
      <c r="B80" t="s">
        <v>599</v>
      </c>
      <c r="C80" t="s">
        <v>600</v>
      </c>
      <c r="D80" t="s">
        <v>100</v>
      </c>
      <c r="E80" t="s">
        <v>123</v>
      </c>
      <c r="F80" t="s">
        <v>601</v>
      </c>
      <c r="G80" t="s">
        <v>334</v>
      </c>
      <c r="H80" t="s">
        <v>249</v>
      </c>
      <c r="I80" t="s">
        <v>576</v>
      </c>
      <c r="J80" t="s">
        <v>602</v>
      </c>
      <c r="K80" s="77">
        <v>2.84</v>
      </c>
      <c r="L80" t="s">
        <v>102</v>
      </c>
      <c r="M80" s="78">
        <v>3.4299999999999997E-2</v>
      </c>
      <c r="N80" s="78">
        <v>4.19E-2</v>
      </c>
      <c r="O80" s="77">
        <v>621000</v>
      </c>
      <c r="P80" s="77">
        <v>102</v>
      </c>
      <c r="Q80" s="77">
        <v>0</v>
      </c>
      <c r="R80" s="77">
        <v>633.41999999999996</v>
      </c>
      <c r="S80" s="78">
        <v>8.9999999999999998E-4</v>
      </c>
      <c r="T80" s="78">
        <v>4.0000000000000001E-3</v>
      </c>
      <c r="U80" s="78">
        <v>1E-3</v>
      </c>
    </row>
    <row r="81" spans="2:21">
      <c r="B81" s="79" t="s">
        <v>275</v>
      </c>
      <c r="C81" s="16"/>
      <c r="D81" s="16"/>
      <c r="E81" s="16"/>
      <c r="F81" s="16"/>
      <c r="K81" s="81">
        <v>2.41</v>
      </c>
      <c r="N81" s="80">
        <v>7.1400000000000005E-2</v>
      </c>
      <c r="O81" s="81">
        <v>65630958.25</v>
      </c>
      <c r="Q81" s="81">
        <v>100.41816</v>
      </c>
      <c r="R81" s="81">
        <v>63315.371528092997</v>
      </c>
      <c r="T81" s="80">
        <v>0.3972</v>
      </c>
      <c r="U81" s="80">
        <v>9.5600000000000004E-2</v>
      </c>
    </row>
    <row r="82" spans="2:21">
      <c r="B82" t="s">
        <v>603</v>
      </c>
      <c r="C82" t="s">
        <v>604</v>
      </c>
      <c r="D82" t="s">
        <v>100</v>
      </c>
      <c r="E82" t="s">
        <v>123</v>
      </c>
      <c r="F82" t="s">
        <v>605</v>
      </c>
      <c r="G82" t="s">
        <v>450</v>
      </c>
      <c r="H82" t="s">
        <v>401</v>
      </c>
      <c r="I82" t="s">
        <v>213</v>
      </c>
      <c r="J82" t="s">
        <v>606</v>
      </c>
      <c r="K82" s="77">
        <v>0.24</v>
      </c>
      <c r="L82" t="s">
        <v>102</v>
      </c>
      <c r="M82" s="78">
        <v>2.4500000000000001E-2</v>
      </c>
      <c r="N82" s="78">
        <v>4.4499999999999998E-2</v>
      </c>
      <c r="O82" s="77">
        <v>350000.03</v>
      </c>
      <c r="P82" s="77">
        <v>100.1</v>
      </c>
      <c r="Q82" s="77">
        <v>0</v>
      </c>
      <c r="R82" s="77">
        <v>350.35003003000003</v>
      </c>
      <c r="S82" s="78">
        <v>8.9999999999999998E-4</v>
      </c>
      <c r="T82" s="78">
        <v>2.2000000000000001E-3</v>
      </c>
      <c r="U82" s="78">
        <v>5.0000000000000001E-4</v>
      </c>
    </row>
    <row r="83" spans="2:21">
      <c r="B83" t="s">
        <v>607</v>
      </c>
      <c r="C83" t="s">
        <v>608</v>
      </c>
      <c r="D83" t="s">
        <v>100</v>
      </c>
      <c r="E83" t="s">
        <v>123</v>
      </c>
      <c r="F83" t="s">
        <v>431</v>
      </c>
      <c r="G83" t="s">
        <v>334</v>
      </c>
      <c r="H83" t="s">
        <v>401</v>
      </c>
      <c r="I83" t="s">
        <v>213</v>
      </c>
      <c r="J83" t="s">
        <v>609</v>
      </c>
      <c r="K83" s="77">
        <v>2.33</v>
      </c>
      <c r="L83" t="s">
        <v>102</v>
      </c>
      <c r="M83" s="78">
        <v>5.6500000000000002E-2</v>
      </c>
      <c r="N83" s="78">
        <v>4.3400000000000001E-2</v>
      </c>
      <c r="O83" s="77">
        <v>361176.49</v>
      </c>
      <c r="P83" s="77">
        <v>103.35</v>
      </c>
      <c r="Q83" s="77">
        <v>0</v>
      </c>
      <c r="R83" s="77">
        <v>373.27590241500002</v>
      </c>
      <c r="S83" s="78">
        <v>1.5E-3</v>
      </c>
      <c r="T83" s="78">
        <v>2.3E-3</v>
      </c>
      <c r="U83" s="78">
        <v>5.9999999999999995E-4</v>
      </c>
    </row>
    <row r="84" spans="2:21">
      <c r="B84" t="s">
        <v>610</v>
      </c>
      <c r="C84" t="s">
        <v>611</v>
      </c>
      <c r="D84" t="s">
        <v>100</v>
      </c>
      <c r="E84" t="s">
        <v>123</v>
      </c>
      <c r="F84" t="s">
        <v>612</v>
      </c>
      <c r="G84" t="s">
        <v>510</v>
      </c>
      <c r="H84" t="s">
        <v>401</v>
      </c>
      <c r="I84" t="s">
        <v>213</v>
      </c>
      <c r="J84" t="s">
        <v>613</v>
      </c>
      <c r="K84" s="77">
        <v>3.11</v>
      </c>
      <c r="L84" t="s">
        <v>102</v>
      </c>
      <c r="M84" s="78">
        <v>6.3500000000000001E-2</v>
      </c>
      <c r="N84" s="78">
        <v>5.7000000000000002E-2</v>
      </c>
      <c r="O84" s="77">
        <v>648000</v>
      </c>
      <c r="P84" s="77">
        <v>102.09</v>
      </c>
      <c r="Q84" s="77">
        <v>0</v>
      </c>
      <c r="R84" s="77">
        <v>661.54319999999996</v>
      </c>
      <c r="S84" s="78">
        <v>1.6000000000000001E-3</v>
      </c>
      <c r="T84" s="78">
        <v>4.1000000000000003E-3</v>
      </c>
      <c r="U84" s="78">
        <v>1E-3</v>
      </c>
    </row>
    <row r="85" spans="2:21">
      <c r="B85" t="s">
        <v>614</v>
      </c>
      <c r="C85" t="s">
        <v>615</v>
      </c>
      <c r="D85" t="s">
        <v>100</v>
      </c>
      <c r="E85" t="s">
        <v>123</v>
      </c>
      <c r="F85" t="s">
        <v>616</v>
      </c>
      <c r="G85" t="s">
        <v>617</v>
      </c>
      <c r="H85" t="s">
        <v>401</v>
      </c>
      <c r="I85" t="s">
        <v>213</v>
      </c>
      <c r="J85" t="s">
        <v>618</v>
      </c>
      <c r="K85" s="77">
        <v>0.57999999999999996</v>
      </c>
      <c r="L85" t="s">
        <v>102</v>
      </c>
      <c r="M85" s="78">
        <v>2.3599999999999999E-2</v>
      </c>
      <c r="N85" s="78">
        <v>4.8599999999999997E-2</v>
      </c>
      <c r="O85" s="77">
        <v>104569.72</v>
      </c>
      <c r="P85" s="77">
        <v>99.55</v>
      </c>
      <c r="Q85" s="77">
        <v>0</v>
      </c>
      <c r="R85" s="77">
        <v>104.09915626</v>
      </c>
      <c r="S85" s="78">
        <v>8.9999999999999998E-4</v>
      </c>
      <c r="T85" s="78">
        <v>6.9999999999999999E-4</v>
      </c>
      <c r="U85" s="78">
        <v>2.0000000000000001E-4</v>
      </c>
    </row>
    <row r="86" spans="2:21">
      <c r="B86" t="s">
        <v>619</v>
      </c>
      <c r="C86" t="s">
        <v>620</v>
      </c>
      <c r="D86" t="s">
        <v>100</v>
      </c>
      <c r="E86" t="s">
        <v>123</v>
      </c>
      <c r="F86" t="s">
        <v>621</v>
      </c>
      <c r="G86" t="s">
        <v>510</v>
      </c>
      <c r="H86" t="s">
        <v>401</v>
      </c>
      <c r="I86" t="s">
        <v>213</v>
      </c>
      <c r="J86" t="s">
        <v>622</v>
      </c>
      <c r="K86" s="77">
        <v>2.84</v>
      </c>
      <c r="L86" t="s">
        <v>102</v>
      </c>
      <c r="M86" s="78">
        <v>3.49E-2</v>
      </c>
      <c r="N86" s="78">
        <v>6.1699999999999998E-2</v>
      </c>
      <c r="O86" s="77">
        <v>395892</v>
      </c>
      <c r="P86" s="77">
        <v>92.66</v>
      </c>
      <c r="Q86" s="77">
        <v>0</v>
      </c>
      <c r="R86" s="77">
        <v>366.83352719999999</v>
      </c>
      <c r="S86" s="78">
        <v>5.9999999999999995E-4</v>
      </c>
      <c r="T86" s="78">
        <v>2.3E-3</v>
      </c>
      <c r="U86" s="78">
        <v>5.9999999999999995E-4</v>
      </c>
    </row>
    <row r="87" spans="2:21">
      <c r="B87" t="s">
        <v>623</v>
      </c>
      <c r="C87" t="s">
        <v>624</v>
      </c>
      <c r="D87" t="s">
        <v>100</v>
      </c>
      <c r="E87" t="s">
        <v>123</v>
      </c>
      <c r="F87" t="s">
        <v>625</v>
      </c>
      <c r="G87" t="s">
        <v>510</v>
      </c>
      <c r="H87" t="s">
        <v>401</v>
      </c>
      <c r="I87" t="s">
        <v>213</v>
      </c>
      <c r="J87" t="s">
        <v>626</v>
      </c>
      <c r="K87" s="77">
        <v>2.46</v>
      </c>
      <c r="L87" t="s">
        <v>102</v>
      </c>
      <c r="M87" s="78">
        <v>0.09</v>
      </c>
      <c r="N87" s="78">
        <v>8.5800000000000001E-2</v>
      </c>
      <c r="O87" s="77">
        <v>132000</v>
      </c>
      <c r="P87" s="77">
        <v>102.955</v>
      </c>
      <c r="Q87" s="77">
        <v>0</v>
      </c>
      <c r="R87" s="77">
        <v>135.9006</v>
      </c>
      <c r="S87" s="78">
        <v>0</v>
      </c>
      <c r="T87" s="78">
        <v>8.9999999999999998E-4</v>
      </c>
      <c r="U87" s="78">
        <v>2.0000000000000001E-4</v>
      </c>
    </row>
    <row r="88" spans="2:21">
      <c r="B88" t="s">
        <v>627</v>
      </c>
      <c r="C88" t="s">
        <v>628</v>
      </c>
      <c r="D88" t="s">
        <v>100</v>
      </c>
      <c r="E88" t="s">
        <v>123</v>
      </c>
      <c r="F88" t="s">
        <v>625</v>
      </c>
      <c r="G88" t="s">
        <v>510</v>
      </c>
      <c r="H88" t="s">
        <v>401</v>
      </c>
      <c r="I88" t="s">
        <v>213</v>
      </c>
      <c r="J88" t="s">
        <v>629</v>
      </c>
      <c r="K88" s="77">
        <v>2.29</v>
      </c>
      <c r="L88" t="s">
        <v>102</v>
      </c>
      <c r="M88" s="78">
        <v>0.09</v>
      </c>
      <c r="N88" s="78">
        <v>7.3499999999999996E-2</v>
      </c>
      <c r="O88" s="77">
        <v>648000</v>
      </c>
      <c r="P88" s="77">
        <v>103.22</v>
      </c>
      <c r="Q88" s="77">
        <v>0</v>
      </c>
      <c r="R88" s="77">
        <v>668.86559999999997</v>
      </c>
      <c r="S88" s="78">
        <v>2E-3</v>
      </c>
      <c r="T88" s="78">
        <v>4.1999999999999997E-3</v>
      </c>
      <c r="U88" s="78">
        <v>1E-3</v>
      </c>
    </row>
    <row r="89" spans="2:21">
      <c r="B89" t="s">
        <v>630</v>
      </c>
      <c r="C89" t="s">
        <v>631</v>
      </c>
      <c r="D89" t="s">
        <v>100</v>
      </c>
      <c r="E89" t="s">
        <v>123</v>
      </c>
      <c r="F89" t="s">
        <v>632</v>
      </c>
      <c r="G89" t="s">
        <v>510</v>
      </c>
      <c r="H89" t="s">
        <v>451</v>
      </c>
      <c r="I89" t="s">
        <v>213</v>
      </c>
      <c r="J89" t="s">
        <v>633</v>
      </c>
      <c r="K89" s="77">
        <v>1.63</v>
      </c>
      <c r="L89" t="s">
        <v>102</v>
      </c>
      <c r="M89" s="78">
        <v>4.8000000000000001E-2</v>
      </c>
      <c r="N89" s="78">
        <v>5.3499999999999999E-2</v>
      </c>
      <c r="O89" s="77">
        <v>555034.44999999995</v>
      </c>
      <c r="P89" s="77">
        <v>99.65</v>
      </c>
      <c r="Q89" s="77">
        <v>0</v>
      </c>
      <c r="R89" s="77">
        <v>553.09182942500001</v>
      </c>
      <c r="S89" s="78">
        <v>1.2999999999999999E-3</v>
      </c>
      <c r="T89" s="78">
        <v>3.5000000000000001E-3</v>
      </c>
      <c r="U89" s="78">
        <v>8.0000000000000004E-4</v>
      </c>
    </row>
    <row r="90" spans="2:21">
      <c r="B90" t="s">
        <v>634</v>
      </c>
      <c r="C90" t="s">
        <v>635</v>
      </c>
      <c r="D90" t="s">
        <v>100</v>
      </c>
      <c r="E90" t="s">
        <v>123</v>
      </c>
      <c r="F90" t="s">
        <v>636</v>
      </c>
      <c r="G90" t="s">
        <v>417</v>
      </c>
      <c r="H90" t="s">
        <v>456</v>
      </c>
      <c r="I90" t="s">
        <v>150</v>
      </c>
      <c r="J90" t="s">
        <v>637</v>
      </c>
      <c r="K90" s="77">
        <v>5.72</v>
      </c>
      <c r="L90" t="s">
        <v>102</v>
      </c>
      <c r="M90" s="78">
        <v>2.64E-2</v>
      </c>
      <c r="N90" s="78">
        <v>4.8099999999999997E-2</v>
      </c>
      <c r="O90" s="77">
        <v>3147254</v>
      </c>
      <c r="P90" s="77">
        <v>88.65</v>
      </c>
      <c r="Q90" s="77">
        <v>0</v>
      </c>
      <c r="R90" s="77">
        <v>2790.0406710000002</v>
      </c>
      <c r="S90" s="78">
        <v>1.9E-3</v>
      </c>
      <c r="T90" s="78">
        <v>1.7500000000000002E-2</v>
      </c>
      <c r="U90" s="78">
        <v>4.1999999999999997E-3</v>
      </c>
    </row>
    <row r="91" spans="2:21">
      <c r="B91" t="s">
        <v>638</v>
      </c>
      <c r="C91" t="s">
        <v>639</v>
      </c>
      <c r="D91" t="s">
        <v>100</v>
      </c>
      <c r="E91" t="s">
        <v>123</v>
      </c>
      <c r="F91" t="s">
        <v>636</v>
      </c>
      <c r="G91" t="s">
        <v>417</v>
      </c>
      <c r="H91" t="s">
        <v>456</v>
      </c>
      <c r="I91" t="s">
        <v>150</v>
      </c>
      <c r="J91" t="s">
        <v>379</v>
      </c>
      <c r="K91" s="77">
        <v>7.35</v>
      </c>
      <c r="L91" t="s">
        <v>102</v>
      </c>
      <c r="M91" s="78">
        <v>2.5000000000000001E-2</v>
      </c>
      <c r="N91" s="78">
        <v>5.16E-2</v>
      </c>
      <c r="O91" s="77">
        <v>830000</v>
      </c>
      <c r="P91" s="77">
        <v>82.64</v>
      </c>
      <c r="Q91" s="77">
        <v>0</v>
      </c>
      <c r="R91" s="77">
        <v>685.91200000000003</v>
      </c>
      <c r="S91" s="78">
        <v>5.9999999999999995E-4</v>
      </c>
      <c r="T91" s="78">
        <v>4.3E-3</v>
      </c>
      <c r="U91" s="78">
        <v>1E-3</v>
      </c>
    </row>
    <row r="92" spans="2:21">
      <c r="B92" t="s">
        <v>640</v>
      </c>
      <c r="C92" t="s">
        <v>641</v>
      </c>
      <c r="D92" t="s">
        <v>100</v>
      </c>
      <c r="E92" t="s">
        <v>123</v>
      </c>
      <c r="F92" t="s">
        <v>612</v>
      </c>
      <c r="G92" t="s">
        <v>510</v>
      </c>
      <c r="H92" t="s">
        <v>451</v>
      </c>
      <c r="I92" t="s">
        <v>213</v>
      </c>
      <c r="J92" t="s">
        <v>642</v>
      </c>
      <c r="K92" s="77">
        <v>3.87</v>
      </c>
      <c r="L92" t="s">
        <v>102</v>
      </c>
      <c r="M92" s="78">
        <v>4.4999999999999998E-2</v>
      </c>
      <c r="N92" s="78">
        <v>6.3399999999999998E-2</v>
      </c>
      <c r="O92" s="77">
        <v>1403104.52</v>
      </c>
      <c r="P92" s="77">
        <v>93.55</v>
      </c>
      <c r="Q92" s="77">
        <v>0</v>
      </c>
      <c r="R92" s="77">
        <v>1312.6042784599999</v>
      </c>
      <c r="S92" s="78">
        <v>2.3999999999999998E-3</v>
      </c>
      <c r="T92" s="78">
        <v>8.2000000000000007E-3</v>
      </c>
      <c r="U92" s="78">
        <v>2E-3</v>
      </c>
    </row>
    <row r="93" spans="2:21">
      <c r="B93" t="s">
        <v>643</v>
      </c>
      <c r="C93" t="s">
        <v>644</v>
      </c>
      <c r="D93" t="s">
        <v>100</v>
      </c>
      <c r="E93" t="s">
        <v>123</v>
      </c>
      <c r="F93" t="s">
        <v>612</v>
      </c>
      <c r="G93" t="s">
        <v>510</v>
      </c>
      <c r="H93" t="s">
        <v>451</v>
      </c>
      <c r="I93" t="s">
        <v>213</v>
      </c>
      <c r="J93" t="s">
        <v>645</v>
      </c>
      <c r="K93" s="77">
        <v>1.1100000000000001</v>
      </c>
      <c r="L93" t="s">
        <v>102</v>
      </c>
      <c r="M93" s="78">
        <v>5.8000000000000003E-2</v>
      </c>
      <c r="N93" s="78">
        <v>5.2699999999999997E-2</v>
      </c>
      <c r="O93" s="77">
        <v>187774.92</v>
      </c>
      <c r="P93" s="77">
        <v>100.85</v>
      </c>
      <c r="Q93" s="77">
        <v>0</v>
      </c>
      <c r="R93" s="77">
        <v>189.37100681999999</v>
      </c>
      <c r="S93" s="78">
        <v>5.0000000000000001E-4</v>
      </c>
      <c r="T93" s="78">
        <v>1.1999999999999999E-3</v>
      </c>
      <c r="U93" s="78">
        <v>2.9999999999999997E-4</v>
      </c>
    </row>
    <row r="94" spans="2:21">
      <c r="B94" t="s">
        <v>646</v>
      </c>
      <c r="C94" t="s">
        <v>647</v>
      </c>
      <c r="D94" t="s">
        <v>100</v>
      </c>
      <c r="E94" t="s">
        <v>123</v>
      </c>
      <c r="F94" t="s">
        <v>648</v>
      </c>
      <c r="G94" t="s">
        <v>649</v>
      </c>
      <c r="H94" t="s">
        <v>451</v>
      </c>
      <c r="I94" t="s">
        <v>213</v>
      </c>
      <c r="J94" t="s">
        <v>650</v>
      </c>
      <c r="K94" s="77">
        <v>2.06</v>
      </c>
      <c r="L94" t="s">
        <v>102</v>
      </c>
      <c r="M94" s="78">
        <v>2.29E-2</v>
      </c>
      <c r="N94" s="78">
        <v>4.1399999999999999E-2</v>
      </c>
      <c r="O94" s="77">
        <v>788307.73</v>
      </c>
      <c r="P94" s="77">
        <v>96.33</v>
      </c>
      <c r="Q94" s="77">
        <v>0</v>
      </c>
      <c r="R94" s="77">
        <v>759.37683630900005</v>
      </c>
      <c r="S94" s="78">
        <v>1.6000000000000001E-3</v>
      </c>
      <c r="T94" s="78">
        <v>4.7999999999999996E-3</v>
      </c>
      <c r="U94" s="78">
        <v>1.1000000000000001E-3</v>
      </c>
    </row>
    <row r="95" spans="2:21">
      <c r="B95" t="s">
        <v>651</v>
      </c>
      <c r="C95" t="s">
        <v>652</v>
      </c>
      <c r="D95" t="s">
        <v>100</v>
      </c>
      <c r="E95" t="s">
        <v>123</v>
      </c>
      <c r="F95" t="s">
        <v>625</v>
      </c>
      <c r="G95" t="s">
        <v>510</v>
      </c>
      <c r="H95" t="s">
        <v>451</v>
      </c>
      <c r="I95" t="s">
        <v>213</v>
      </c>
      <c r="J95" t="s">
        <v>653</v>
      </c>
      <c r="K95" s="77">
        <v>1</v>
      </c>
      <c r="L95" t="s">
        <v>102</v>
      </c>
      <c r="M95" s="78">
        <v>3.9300000000000002E-2</v>
      </c>
      <c r="N95" s="78">
        <v>0.1</v>
      </c>
      <c r="O95" s="77">
        <v>2283185</v>
      </c>
      <c r="P95" s="77">
        <v>93.76</v>
      </c>
      <c r="Q95" s="77">
        <v>0</v>
      </c>
      <c r="R95" s="77">
        <v>2140.7142560000002</v>
      </c>
      <c r="S95" s="78">
        <v>2E-3</v>
      </c>
      <c r="T95" s="78">
        <v>1.34E-2</v>
      </c>
      <c r="U95" s="78">
        <v>3.2000000000000002E-3</v>
      </c>
    </row>
    <row r="96" spans="2:21">
      <c r="B96" t="s">
        <v>654</v>
      </c>
      <c r="C96" t="s">
        <v>655</v>
      </c>
      <c r="D96" t="s">
        <v>100</v>
      </c>
      <c r="E96" t="s">
        <v>123</v>
      </c>
      <c r="F96" t="s">
        <v>656</v>
      </c>
      <c r="G96" t="s">
        <v>465</v>
      </c>
      <c r="H96" t="s">
        <v>451</v>
      </c>
      <c r="I96" t="s">
        <v>213</v>
      </c>
      <c r="J96" t="s">
        <v>657</v>
      </c>
      <c r="K96" s="77">
        <v>0.28000000000000003</v>
      </c>
      <c r="L96" t="s">
        <v>102</v>
      </c>
      <c r="M96" s="78">
        <v>2.4E-2</v>
      </c>
      <c r="N96" s="78">
        <v>5.1999999999999998E-2</v>
      </c>
      <c r="O96" s="77">
        <v>165235.12</v>
      </c>
      <c r="P96" s="77">
        <v>99.29</v>
      </c>
      <c r="Q96" s="77">
        <v>0</v>
      </c>
      <c r="R96" s="77">
        <v>164.06195064799999</v>
      </c>
      <c r="S96" s="78">
        <v>1.8E-3</v>
      </c>
      <c r="T96" s="78">
        <v>1E-3</v>
      </c>
      <c r="U96" s="78">
        <v>2.0000000000000001E-4</v>
      </c>
    </row>
    <row r="97" spans="2:21">
      <c r="B97" t="s">
        <v>658</v>
      </c>
      <c r="C97" t="s">
        <v>659</v>
      </c>
      <c r="D97" t="s">
        <v>100</v>
      </c>
      <c r="E97" t="s">
        <v>123</v>
      </c>
      <c r="F97" t="s">
        <v>480</v>
      </c>
      <c r="G97" t="s">
        <v>127</v>
      </c>
      <c r="H97" t="s">
        <v>335</v>
      </c>
      <c r="I97" t="s">
        <v>213</v>
      </c>
      <c r="J97" t="s">
        <v>660</v>
      </c>
      <c r="K97" s="77">
        <v>2.16</v>
      </c>
      <c r="L97" t="s">
        <v>102</v>
      </c>
      <c r="M97" s="78">
        <v>5.7000000000000002E-2</v>
      </c>
      <c r="N97" s="78">
        <v>5.6399999999999999E-2</v>
      </c>
      <c r="O97" s="77">
        <v>563399.99</v>
      </c>
      <c r="P97" s="77">
        <v>100.54</v>
      </c>
      <c r="Q97" s="77">
        <v>0</v>
      </c>
      <c r="R97" s="77">
        <v>566.44234994600004</v>
      </c>
      <c r="S97" s="78">
        <v>1.4E-3</v>
      </c>
      <c r="T97" s="78">
        <v>3.5999999999999999E-3</v>
      </c>
      <c r="U97" s="78">
        <v>8.9999999999999998E-4</v>
      </c>
    </row>
    <row r="98" spans="2:21">
      <c r="B98" t="s">
        <v>661</v>
      </c>
      <c r="C98" t="s">
        <v>662</v>
      </c>
      <c r="D98" t="s">
        <v>100</v>
      </c>
      <c r="E98" t="s">
        <v>123</v>
      </c>
      <c r="F98" t="s">
        <v>663</v>
      </c>
      <c r="G98" t="s">
        <v>112</v>
      </c>
      <c r="H98" t="s">
        <v>335</v>
      </c>
      <c r="I98" t="s">
        <v>213</v>
      </c>
      <c r="J98" t="s">
        <v>664</v>
      </c>
      <c r="K98" s="77">
        <v>3.16</v>
      </c>
      <c r="L98" t="s">
        <v>102</v>
      </c>
      <c r="M98" s="78">
        <v>0.04</v>
      </c>
      <c r="N98" s="78">
        <v>4.1799999999999997E-2</v>
      </c>
      <c r="O98" s="77">
        <v>660000</v>
      </c>
      <c r="P98" s="77">
        <v>99.77</v>
      </c>
      <c r="Q98" s="77">
        <v>0</v>
      </c>
      <c r="R98" s="77">
        <v>658.48199999999997</v>
      </c>
      <c r="S98" s="78">
        <v>8.9999999999999998E-4</v>
      </c>
      <c r="T98" s="78">
        <v>4.1000000000000003E-3</v>
      </c>
      <c r="U98" s="78">
        <v>1E-3</v>
      </c>
    </row>
    <row r="99" spans="2:21">
      <c r="B99" t="s">
        <v>665</v>
      </c>
      <c r="C99" t="s">
        <v>666</v>
      </c>
      <c r="D99" t="s">
        <v>100</v>
      </c>
      <c r="E99" t="s">
        <v>123</v>
      </c>
      <c r="F99" t="s">
        <v>667</v>
      </c>
      <c r="G99" t="s">
        <v>495</v>
      </c>
      <c r="H99" t="s">
        <v>335</v>
      </c>
      <c r="I99" t="s">
        <v>213</v>
      </c>
      <c r="J99" t="s">
        <v>668</v>
      </c>
      <c r="K99" s="77">
        <v>1.42</v>
      </c>
      <c r="L99" t="s">
        <v>102</v>
      </c>
      <c r="M99" s="78">
        <v>4.7500000000000001E-2</v>
      </c>
      <c r="N99" s="78">
        <v>6.9699999999999998E-2</v>
      </c>
      <c r="O99" s="77">
        <v>3371620.57</v>
      </c>
      <c r="P99" s="77">
        <v>98.47</v>
      </c>
      <c r="Q99" s="77">
        <v>0</v>
      </c>
      <c r="R99" s="77">
        <v>3320.0347752789999</v>
      </c>
      <c r="S99" s="78">
        <v>6.1000000000000004E-3</v>
      </c>
      <c r="T99" s="78">
        <v>2.0799999999999999E-2</v>
      </c>
      <c r="U99" s="78">
        <v>5.0000000000000001E-3</v>
      </c>
    </row>
    <row r="100" spans="2:21">
      <c r="B100" t="s">
        <v>669</v>
      </c>
      <c r="C100" t="s">
        <v>670</v>
      </c>
      <c r="D100" t="s">
        <v>100</v>
      </c>
      <c r="E100" t="s">
        <v>123</v>
      </c>
      <c r="F100" t="s">
        <v>671</v>
      </c>
      <c r="G100" t="s">
        <v>547</v>
      </c>
      <c r="H100" t="s">
        <v>335</v>
      </c>
      <c r="I100" t="s">
        <v>213</v>
      </c>
      <c r="J100" t="s">
        <v>672</v>
      </c>
      <c r="K100" s="77">
        <v>3.77</v>
      </c>
      <c r="L100" t="s">
        <v>102</v>
      </c>
      <c r="M100" s="78">
        <v>0.05</v>
      </c>
      <c r="N100" s="78">
        <v>5.1299999999999998E-2</v>
      </c>
      <c r="O100" s="77">
        <v>1105312.8500000001</v>
      </c>
      <c r="P100" s="77">
        <v>100.01</v>
      </c>
      <c r="Q100" s="77">
        <v>0</v>
      </c>
      <c r="R100" s="77">
        <v>1105.423381285</v>
      </c>
      <c r="S100" s="78">
        <v>1.1000000000000001E-3</v>
      </c>
      <c r="T100" s="78">
        <v>6.8999999999999999E-3</v>
      </c>
      <c r="U100" s="78">
        <v>1.6999999999999999E-3</v>
      </c>
    </row>
    <row r="101" spans="2:21">
      <c r="B101" t="s">
        <v>673</v>
      </c>
      <c r="C101" t="s">
        <v>674</v>
      </c>
      <c r="D101" t="s">
        <v>100</v>
      </c>
      <c r="E101" t="s">
        <v>123</v>
      </c>
      <c r="F101" t="s">
        <v>632</v>
      </c>
      <c r="G101" t="s">
        <v>510</v>
      </c>
      <c r="H101" t="s">
        <v>335</v>
      </c>
      <c r="I101" t="s">
        <v>213</v>
      </c>
      <c r="J101" t="s">
        <v>675</v>
      </c>
      <c r="K101" s="77">
        <v>2.34</v>
      </c>
      <c r="L101" t="s">
        <v>102</v>
      </c>
      <c r="M101" s="78">
        <v>4.3499999999999997E-2</v>
      </c>
      <c r="N101" s="78">
        <v>6.3500000000000001E-2</v>
      </c>
      <c r="O101" s="77">
        <v>896311</v>
      </c>
      <c r="P101" s="77">
        <v>96.61</v>
      </c>
      <c r="Q101" s="77">
        <v>0</v>
      </c>
      <c r="R101" s="77">
        <v>865.92605709999998</v>
      </c>
      <c r="S101" s="78">
        <v>1.8E-3</v>
      </c>
      <c r="T101" s="78">
        <v>5.4000000000000003E-3</v>
      </c>
      <c r="U101" s="78">
        <v>1.2999999999999999E-3</v>
      </c>
    </row>
    <row r="102" spans="2:21">
      <c r="B102" t="s">
        <v>676</v>
      </c>
      <c r="C102" t="s">
        <v>677</v>
      </c>
      <c r="D102" t="s">
        <v>100</v>
      </c>
      <c r="E102" t="s">
        <v>123</v>
      </c>
      <c r="F102" t="s">
        <v>678</v>
      </c>
      <c r="G102" t="s">
        <v>510</v>
      </c>
      <c r="H102" t="s">
        <v>496</v>
      </c>
      <c r="I102" t="s">
        <v>150</v>
      </c>
      <c r="J102" t="s">
        <v>679</v>
      </c>
      <c r="K102" s="77">
        <v>1.85</v>
      </c>
      <c r="L102" t="s">
        <v>102</v>
      </c>
      <c r="M102" s="78">
        <v>3.95E-2</v>
      </c>
      <c r="N102" s="78">
        <v>5.6000000000000001E-2</v>
      </c>
      <c r="O102" s="77">
        <v>368211</v>
      </c>
      <c r="P102" s="77">
        <v>96.6</v>
      </c>
      <c r="Q102" s="77">
        <v>0</v>
      </c>
      <c r="R102" s="77">
        <v>355.69182599999999</v>
      </c>
      <c r="S102" s="78">
        <v>5.9999999999999995E-4</v>
      </c>
      <c r="T102" s="78">
        <v>2.2000000000000001E-3</v>
      </c>
      <c r="U102" s="78">
        <v>5.0000000000000001E-4</v>
      </c>
    </row>
    <row r="103" spans="2:21">
      <c r="B103" t="s">
        <v>680</v>
      </c>
      <c r="C103" t="s">
        <v>681</v>
      </c>
      <c r="D103" t="s">
        <v>100</v>
      </c>
      <c r="E103" t="s">
        <v>123</v>
      </c>
      <c r="F103" t="s">
        <v>682</v>
      </c>
      <c r="G103" t="s">
        <v>585</v>
      </c>
      <c r="H103" t="s">
        <v>511</v>
      </c>
      <c r="I103" t="s">
        <v>150</v>
      </c>
      <c r="J103" t="s">
        <v>311</v>
      </c>
      <c r="K103" s="77">
        <v>2.2000000000000002</v>
      </c>
      <c r="L103" t="s">
        <v>102</v>
      </c>
      <c r="M103" s="78">
        <v>3.4500000000000003E-2</v>
      </c>
      <c r="N103" s="78">
        <v>4.6100000000000002E-2</v>
      </c>
      <c r="O103" s="77">
        <v>677000</v>
      </c>
      <c r="P103" s="77">
        <v>97.85</v>
      </c>
      <c r="Q103" s="77">
        <v>0</v>
      </c>
      <c r="R103" s="77">
        <v>662.44449999999995</v>
      </c>
      <c r="S103" s="78">
        <v>1.5E-3</v>
      </c>
      <c r="T103" s="78">
        <v>4.1999999999999997E-3</v>
      </c>
      <c r="U103" s="78">
        <v>1E-3</v>
      </c>
    </row>
    <row r="104" spans="2:21">
      <c r="B104" t="s">
        <v>683</v>
      </c>
      <c r="C104" t="s">
        <v>684</v>
      </c>
      <c r="D104" t="s">
        <v>100</v>
      </c>
      <c r="E104" t="s">
        <v>123</v>
      </c>
      <c r="F104" t="s">
        <v>682</v>
      </c>
      <c r="G104" t="s">
        <v>585</v>
      </c>
      <c r="H104" t="s">
        <v>511</v>
      </c>
      <c r="I104" t="s">
        <v>150</v>
      </c>
      <c r="J104" t="s">
        <v>685</v>
      </c>
      <c r="K104" s="77">
        <v>4.57</v>
      </c>
      <c r="L104" t="s">
        <v>102</v>
      </c>
      <c r="M104" s="78">
        <v>7.4999999999999997E-3</v>
      </c>
      <c r="N104" s="78">
        <v>5.28E-2</v>
      </c>
      <c r="O104" s="77">
        <v>298461</v>
      </c>
      <c r="P104" s="77">
        <v>81.5</v>
      </c>
      <c r="Q104" s="77">
        <v>0</v>
      </c>
      <c r="R104" s="77">
        <v>243.24571499999999</v>
      </c>
      <c r="S104" s="78">
        <v>5.9999999999999995E-4</v>
      </c>
      <c r="T104" s="78">
        <v>1.5E-3</v>
      </c>
      <c r="U104" s="78">
        <v>4.0000000000000002E-4</v>
      </c>
    </row>
    <row r="105" spans="2:21">
      <c r="B105" t="s">
        <v>686</v>
      </c>
      <c r="C105" t="s">
        <v>687</v>
      </c>
      <c r="D105" t="s">
        <v>100</v>
      </c>
      <c r="E105" t="s">
        <v>123</v>
      </c>
      <c r="F105" t="s">
        <v>682</v>
      </c>
      <c r="G105" t="s">
        <v>585</v>
      </c>
      <c r="H105" t="s">
        <v>511</v>
      </c>
      <c r="I105" t="s">
        <v>150</v>
      </c>
      <c r="J105" t="s">
        <v>485</v>
      </c>
      <c r="K105" s="77">
        <v>4.4400000000000004</v>
      </c>
      <c r="L105" t="s">
        <v>102</v>
      </c>
      <c r="M105" s="78">
        <v>1.4999999999999999E-2</v>
      </c>
      <c r="N105" s="78">
        <v>5.1900000000000002E-2</v>
      </c>
      <c r="O105" s="77">
        <v>777000</v>
      </c>
      <c r="P105" s="77">
        <v>85.17</v>
      </c>
      <c r="Q105" s="77">
        <v>0</v>
      </c>
      <c r="R105" s="77">
        <v>661.77089999999998</v>
      </c>
      <c r="S105" s="78">
        <v>2E-3</v>
      </c>
      <c r="T105" s="78">
        <v>4.1999999999999997E-3</v>
      </c>
      <c r="U105" s="78">
        <v>1E-3</v>
      </c>
    </row>
    <row r="106" spans="2:21">
      <c r="B106" t="s">
        <v>688</v>
      </c>
      <c r="C106" t="s">
        <v>689</v>
      </c>
      <c r="D106" t="s">
        <v>100</v>
      </c>
      <c r="E106" t="s">
        <v>123</v>
      </c>
      <c r="F106" t="s">
        <v>690</v>
      </c>
      <c r="G106" t="s">
        <v>585</v>
      </c>
      <c r="H106" t="s">
        <v>511</v>
      </c>
      <c r="I106" t="s">
        <v>150</v>
      </c>
      <c r="J106" t="s">
        <v>691</v>
      </c>
      <c r="K106" s="77">
        <v>3.56</v>
      </c>
      <c r="L106" t="s">
        <v>102</v>
      </c>
      <c r="M106" s="78">
        <v>2.5000000000000001E-3</v>
      </c>
      <c r="N106" s="78">
        <v>5.1400000000000001E-2</v>
      </c>
      <c r="O106" s="77">
        <v>358000</v>
      </c>
      <c r="P106" s="77">
        <v>84.4</v>
      </c>
      <c r="Q106" s="77">
        <v>0</v>
      </c>
      <c r="R106" s="77">
        <v>302.15199999999999</v>
      </c>
      <c r="S106" s="78">
        <v>5.9999999999999995E-4</v>
      </c>
      <c r="T106" s="78">
        <v>1.9E-3</v>
      </c>
      <c r="U106" s="78">
        <v>5.0000000000000001E-4</v>
      </c>
    </row>
    <row r="107" spans="2:21">
      <c r="B107" t="s">
        <v>692</v>
      </c>
      <c r="C107" t="s">
        <v>693</v>
      </c>
      <c r="D107" t="s">
        <v>100</v>
      </c>
      <c r="E107" t="s">
        <v>123</v>
      </c>
      <c r="F107" t="s">
        <v>694</v>
      </c>
      <c r="G107" t="s">
        <v>510</v>
      </c>
      <c r="H107" t="s">
        <v>519</v>
      </c>
      <c r="I107" t="s">
        <v>213</v>
      </c>
      <c r="J107" t="s">
        <v>695</v>
      </c>
      <c r="K107" s="77">
        <v>0.49</v>
      </c>
      <c r="L107" t="s">
        <v>102</v>
      </c>
      <c r="M107" s="78">
        <v>0.05</v>
      </c>
      <c r="N107" s="78">
        <v>5.6300000000000003E-2</v>
      </c>
      <c r="O107" s="77">
        <v>42465.79</v>
      </c>
      <c r="P107" s="77">
        <v>99.7</v>
      </c>
      <c r="Q107" s="77">
        <v>0</v>
      </c>
      <c r="R107" s="77">
        <v>42.338392630000001</v>
      </c>
      <c r="S107" s="78">
        <v>1.6000000000000001E-3</v>
      </c>
      <c r="T107" s="78">
        <v>2.9999999999999997E-4</v>
      </c>
      <c r="U107" s="78">
        <v>1E-4</v>
      </c>
    </row>
    <row r="108" spans="2:21">
      <c r="B108" t="s">
        <v>696</v>
      </c>
      <c r="C108" t="s">
        <v>697</v>
      </c>
      <c r="D108" t="s">
        <v>100</v>
      </c>
      <c r="E108" t="s">
        <v>123</v>
      </c>
      <c r="F108" t="s">
        <v>694</v>
      </c>
      <c r="G108" t="s">
        <v>510</v>
      </c>
      <c r="H108" t="s">
        <v>519</v>
      </c>
      <c r="I108" t="s">
        <v>213</v>
      </c>
      <c r="J108" t="s">
        <v>698</v>
      </c>
      <c r="K108" s="77">
        <v>2.65</v>
      </c>
      <c r="L108" t="s">
        <v>102</v>
      </c>
      <c r="M108" s="78">
        <v>6.8000000000000005E-2</v>
      </c>
      <c r="N108" s="78">
        <v>6.7699999999999996E-2</v>
      </c>
      <c r="O108" s="77">
        <v>918020</v>
      </c>
      <c r="P108" s="77">
        <v>100.32</v>
      </c>
      <c r="Q108" s="77">
        <v>0</v>
      </c>
      <c r="R108" s="77">
        <v>920.95766400000002</v>
      </c>
      <c r="S108" s="78">
        <v>2.8999999999999998E-3</v>
      </c>
      <c r="T108" s="78">
        <v>5.7999999999999996E-3</v>
      </c>
      <c r="U108" s="78">
        <v>1.4E-3</v>
      </c>
    </row>
    <row r="109" spans="2:21">
      <c r="B109" t="s">
        <v>699</v>
      </c>
      <c r="C109" t="s">
        <v>700</v>
      </c>
      <c r="D109" t="s">
        <v>100</v>
      </c>
      <c r="E109" t="s">
        <v>123</v>
      </c>
      <c r="F109" t="s">
        <v>701</v>
      </c>
      <c r="G109" t="s">
        <v>547</v>
      </c>
      <c r="H109" t="s">
        <v>511</v>
      </c>
      <c r="I109" t="s">
        <v>150</v>
      </c>
      <c r="J109" t="s">
        <v>702</v>
      </c>
      <c r="K109" s="77">
        <v>2.12</v>
      </c>
      <c r="L109" t="s">
        <v>102</v>
      </c>
      <c r="M109" s="78">
        <v>3.2899999999999999E-2</v>
      </c>
      <c r="N109" s="78">
        <v>4.7399999999999998E-2</v>
      </c>
      <c r="O109" s="77">
        <v>559333.31000000006</v>
      </c>
      <c r="P109" s="77">
        <v>97.69</v>
      </c>
      <c r="Q109" s="77">
        <v>0</v>
      </c>
      <c r="R109" s="77">
        <v>546.41271053900005</v>
      </c>
      <c r="S109" s="78">
        <v>8.9999999999999998E-4</v>
      </c>
      <c r="T109" s="78">
        <v>3.3999999999999998E-3</v>
      </c>
      <c r="U109" s="78">
        <v>8.0000000000000004E-4</v>
      </c>
    </row>
    <row r="110" spans="2:21">
      <c r="B110" t="s">
        <v>703</v>
      </c>
      <c r="C110" t="s">
        <v>704</v>
      </c>
      <c r="D110" t="s">
        <v>100</v>
      </c>
      <c r="E110" t="s">
        <v>123</v>
      </c>
      <c r="F110" t="s">
        <v>705</v>
      </c>
      <c r="G110" t="s">
        <v>510</v>
      </c>
      <c r="H110" t="s">
        <v>519</v>
      </c>
      <c r="I110" t="s">
        <v>213</v>
      </c>
      <c r="J110" t="s">
        <v>285</v>
      </c>
      <c r="K110" s="77">
        <v>2.62</v>
      </c>
      <c r="L110" t="s">
        <v>102</v>
      </c>
      <c r="M110" s="78">
        <v>9.0999999999999998E-2</v>
      </c>
      <c r="N110" s="78">
        <v>8.7900000000000006E-2</v>
      </c>
      <c r="O110" s="77">
        <v>655000</v>
      </c>
      <c r="P110" s="77">
        <v>105.97799999999999</v>
      </c>
      <c r="Q110" s="77">
        <v>0</v>
      </c>
      <c r="R110" s="77">
        <v>694.15589999999997</v>
      </c>
      <c r="S110" s="78">
        <v>4.3E-3</v>
      </c>
      <c r="T110" s="78">
        <v>4.4000000000000003E-3</v>
      </c>
      <c r="U110" s="78">
        <v>1E-3</v>
      </c>
    </row>
    <row r="111" spans="2:21">
      <c r="B111" t="s">
        <v>706</v>
      </c>
      <c r="C111" t="s">
        <v>707</v>
      </c>
      <c r="D111" t="s">
        <v>100</v>
      </c>
      <c r="E111" t="s">
        <v>123</v>
      </c>
      <c r="F111" t="s">
        <v>708</v>
      </c>
      <c r="G111" t="s">
        <v>510</v>
      </c>
      <c r="H111" t="s">
        <v>511</v>
      </c>
      <c r="I111" t="s">
        <v>150</v>
      </c>
      <c r="J111" t="s">
        <v>645</v>
      </c>
      <c r="K111" s="77">
        <v>2.04</v>
      </c>
      <c r="L111" t="s">
        <v>102</v>
      </c>
      <c r="M111" s="78">
        <v>5.6500000000000002E-2</v>
      </c>
      <c r="N111" s="78">
        <v>6.5699999999999995E-2</v>
      </c>
      <c r="O111" s="77">
        <v>473144.18</v>
      </c>
      <c r="P111" s="77">
        <v>97.63</v>
      </c>
      <c r="Q111" s="77">
        <v>0</v>
      </c>
      <c r="R111" s="77">
        <v>461.930662934</v>
      </c>
      <c r="S111" s="78">
        <v>1.2999999999999999E-3</v>
      </c>
      <c r="T111" s="78">
        <v>2.8999999999999998E-3</v>
      </c>
      <c r="U111" s="78">
        <v>6.9999999999999999E-4</v>
      </c>
    </row>
    <row r="112" spans="2:21">
      <c r="B112" t="s">
        <v>709</v>
      </c>
      <c r="C112" t="s">
        <v>710</v>
      </c>
      <c r="D112" t="s">
        <v>100</v>
      </c>
      <c r="E112" t="s">
        <v>123</v>
      </c>
      <c r="F112" t="s">
        <v>708</v>
      </c>
      <c r="G112" t="s">
        <v>510</v>
      </c>
      <c r="H112" t="s">
        <v>519</v>
      </c>
      <c r="I112" t="s">
        <v>213</v>
      </c>
      <c r="J112" t="s">
        <v>711</v>
      </c>
      <c r="K112" s="77">
        <v>2.67</v>
      </c>
      <c r="L112" t="s">
        <v>102</v>
      </c>
      <c r="M112" s="78">
        <v>7.2400000000000006E-2</v>
      </c>
      <c r="N112" s="78">
        <v>7.4999999999999997E-2</v>
      </c>
      <c r="O112" s="77">
        <v>673000</v>
      </c>
      <c r="P112" s="77">
        <v>101.87</v>
      </c>
      <c r="Q112" s="77">
        <v>0</v>
      </c>
      <c r="R112" s="77">
        <v>685.58510000000001</v>
      </c>
      <c r="S112" s="78">
        <v>2.5999999999999999E-3</v>
      </c>
      <c r="T112" s="78">
        <v>4.3E-3</v>
      </c>
      <c r="U112" s="78">
        <v>1E-3</v>
      </c>
    </row>
    <row r="113" spans="2:21">
      <c r="B113" t="s">
        <v>712</v>
      </c>
      <c r="C113" t="s">
        <v>713</v>
      </c>
      <c r="D113" t="s">
        <v>100</v>
      </c>
      <c r="E113" t="s">
        <v>123</v>
      </c>
      <c r="F113" t="s">
        <v>714</v>
      </c>
      <c r="G113" t="s">
        <v>465</v>
      </c>
      <c r="H113" t="s">
        <v>511</v>
      </c>
      <c r="I113" t="s">
        <v>150</v>
      </c>
      <c r="J113" t="s">
        <v>715</v>
      </c>
      <c r="K113" s="77">
        <v>0.03</v>
      </c>
      <c r="L113" t="s">
        <v>102</v>
      </c>
      <c r="M113" s="78">
        <v>2.2499999999999999E-2</v>
      </c>
      <c r="N113" s="78">
        <v>9.0999999999999998E-2</v>
      </c>
      <c r="O113" s="77">
        <v>268.02999999999997</v>
      </c>
      <c r="P113" s="77">
        <v>100.89</v>
      </c>
      <c r="Q113" s="77">
        <v>0</v>
      </c>
      <c r="R113" s="77">
        <v>0.27041546700000002</v>
      </c>
      <c r="S113" s="78">
        <v>0</v>
      </c>
      <c r="T113" s="78">
        <v>0</v>
      </c>
      <c r="U113" s="78">
        <v>0</v>
      </c>
    </row>
    <row r="114" spans="2:21">
      <c r="B114" t="s">
        <v>716</v>
      </c>
      <c r="C114" t="s">
        <v>717</v>
      </c>
      <c r="D114" t="s">
        <v>100</v>
      </c>
      <c r="E114" t="s">
        <v>123</v>
      </c>
      <c r="F114" t="s">
        <v>538</v>
      </c>
      <c r="G114" t="s">
        <v>539</v>
      </c>
      <c r="H114" t="s">
        <v>551</v>
      </c>
      <c r="I114" t="s">
        <v>150</v>
      </c>
      <c r="J114" t="s">
        <v>718</v>
      </c>
      <c r="K114" s="77">
        <v>1.88</v>
      </c>
      <c r="L114" t="s">
        <v>102</v>
      </c>
      <c r="M114" s="78">
        <v>3.5000000000000003E-2</v>
      </c>
      <c r="N114" s="78">
        <v>5.5199999999999999E-2</v>
      </c>
      <c r="O114" s="77">
        <v>1116584</v>
      </c>
      <c r="P114" s="77">
        <v>97.11</v>
      </c>
      <c r="Q114" s="77">
        <v>0</v>
      </c>
      <c r="R114" s="77">
        <v>1084.3147223999999</v>
      </c>
      <c r="S114" s="78">
        <v>4.4999999999999997E-3</v>
      </c>
      <c r="T114" s="78">
        <v>6.7999999999999996E-3</v>
      </c>
      <c r="U114" s="78">
        <v>1.6000000000000001E-3</v>
      </c>
    </row>
    <row r="115" spans="2:21">
      <c r="B115" t="s">
        <v>719</v>
      </c>
      <c r="C115" t="s">
        <v>720</v>
      </c>
      <c r="D115" t="s">
        <v>100</v>
      </c>
      <c r="E115" t="s">
        <v>123</v>
      </c>
      <c r="F115" t="s">
        <v>546</v>
      </c>
      <c r="G115" t="s">
        <v>547</v>
      </c>
      <c r="H115" t="s">
        <v>540</v>
      </c>
      <c r="I115" t="s">
        <v>213</v>
      </c>
      <c r="J115" t="s">
        <v>721</v>
      </c>
      <c r="K115" s="77">
        <v>3.54</v>
      </c>
      <c r="L115" t="s">
        <v>102</v>
      </c>
      <c r="M115" s="78">
        <v>2.5000000000000001E-2</v>
      </c>
      <c r="N115" s="78">
        <v>5.2200000000000003E-2</v>
      </c>
      <c r="O115" s="77">
        <v>1072000</v>
      </c>
      <c r="P115" s="77">
        <v>91.27</v>
      </c>
      <c r="Q115" s="77">
        <v>0</v>
      </c>
      <c r="R115" s="77">
        <v>978.4144</v>
      </c>
      <c r="S115" s="78">
        <v>1.2999999999999999E-3</v>
      </c>
      <c r="T115" s="78">
        <v>6.1000000000000004E-3</v>
      </c>
      <c r="U115" s="78">
        <v>1.5E-3</v>
      </c>
    </row>
    <row r="116" spans="2:21">
      <c r="B116" t="s">
        <v>722</v>
      </c>
      <c r="C116" t="s">
        <v>723</v>
      </c>
      <c r="D116" t="s">
        <v>100</v>
      </c>
      <c r="E116" t="s">
        <v>123</v>
      </c>
      <c r="F116" t="s">
        <v>724</v>
      </c>
      <c r="G116" t="s">
        <v>495</v>
      </c>
      <c r="H116" t="s">
        <v>551</v>
      </c>
      <c r="I116" t="s">
        <v>150</v>
      </c>
      <c r="J116" t="s">
        <v>725</v>
      </c>
      <c r="K116" s="77">
        <v>0.01</v>
      </c>
      <c r="L116" t="s">
        <v>102</v>
      </c>
      <c r="M116" s="78">
        <v>3.61E-2</v>
      </c>
      <c r="N116" s="78">
        <v>1E-4</v>
      </c>
      <c r="O116" s="77">
        <v>178000.01</v>
      </c>
      <c r="P116" s="77">
        <v>101.37</v>
      </c>
      <c r="Q116" s="77">
        <v>0</v>
      </c>
      <c r="R116" s="77">
        <v>180.43861013700001</v>
      </c>
      <c r="S116" s="78">
        <v>2.2000000000000001E-3</v>
      </c>
      <c r="T116" s="78">
        <v>1.1000000000000001E-3</v>
      </c>
      <c r="U116" s="78">
        <v>2.9999999999999997E-4</v>
      </c>
    </row>
    <row r="117" spans="2:21">
      <c r="B117" t="s">
        <v>726</v>
      </c>
      <c r="C117" t="s">
        <v>727</v>
      </c>
      <c r="D117" t="s">
        <v>100</v>
      </c>
      <c r="E117" t="s">
        <v>123</v>
      </c>
      <c r="F117" t="s">
        <v>550</v>
      </c>
      <c r="G117" t="s">
        <v>495</v>
      </c>
      <c r="H117" t="s">
        <v>551</v>
      </c>
      <c r="I117" t="s">
        <v>150</v>
      </c>
      <c r="J117" t="s">
        <v>728</v>
      </c>
      <c r="K117" s="77">
        <v>0.48</v>
      </c>
      <c r="L117" t="s">
        <v>102</v>
      </c>
      <c r="M117" s="78">
        <v>3.2399999999999998E-2</v>
      </c>
      <c r="N117" s="78">
        <v>8.3099999999999993E-2</v>
      </c>
      <c r="O117" s="77">
        <v>339982.57</v>
      </c>
      <c r="P117" s="77">
        <v>97.12</v>
      </c>
      <c r="Q117" s="77">
        <v>0</v>
      </c>
      <c r="R117" s="77">
        <v>330.19107198400002</v>
      </c>
      <c r="S117" s="78">
        <v>1.2999999999999999E-3</v>
      </c>
      <c r="T117" s="78">
        <v>2.0999999999999999E-3</v>
      </c>
      <c r="U117" s="78">
        <v>5.0000000000000001E-4</v>
      </c>
    </row>
    <row r="118" spans="2:21">
      <c r="B118" t="s">
        <v>729</v>
      </c>
      <c r="C118" t="s">
        <v>730</v>
      </c>
      <c r="D118" t="s">
        <v>100</v>
      </c>
      <c r="E118" t="s">
        <v>123</v>
      </c>
      <c r="F118" t="s">
        <v>731</v>
      </c>
      <c r="G118" t="s">
        <v>510</v>
      </c>
      <c r="H118" t="s">
        <v>551</v>
      </c>
      <c r="I118" t="s">
        <v>150</v>
      </c>
      <c r="J118" t="s">
        <v>732</v>
      </c>
      <c r="K118" s="77">
        <v>1.1599999999999999</v>
      </c>
      <c r="L118" t="s">
        <v>102</v>
      </c>
      <c r="M118" s="78">
        <v>7.0000000000000007E-2</v>
      </c>
      <c r="N118" s="78">
        <v>8.5699999999999998E-2</v>
      </c>
      <c r="O118" s="77">
        <v>3377816</v>
      </c>
      <c r="P118" s="77">
        <v>99.3</v>
      </c>
      <c r="Q118" s="77">
        <v>0</v>
      </c>
      <c r="R118" s="77">
        <v>3354.171288</v>
      </c>
      <c r="S118" s="78">
        <v>5.5999999999999999E-3</v>
      </c>
      <c r="T118" s="78">
        <v>2.1000000000000001E-2</v>
      </c>
      <c r="U118" s="78">
        <v>5.1000000000000004E-3</v>
      </c>
    </row>
    <row r="119" spans="2:21">
      <c r="B119" t="s">
        <v>733</v>
      </c>
      <c r="C119" t="s">
        <v>734</v>
      </c>
      <c r="D119" t="s">
        <v>100</v>
      </c>
      <c r="E119" t="s">
        <v>123</v>
      </c>
      <c r="F119" t="s">
        <v>731</v>
      </c>
      <c r="G119" t="s">
        <v>539</v>
      </c>
      <c r="H119" t="s">
        <v>551</v>
      </c>
      <c r="I119" t="s">
        <v>150</v>
      </c>
      <c r="J119" t="s">
        <v>394</v>
      </c>
      <c r="K119" s="77">
        <v>3.15</v>
      </c>
      <c r="L119" t="s">
        <v>102</v>
      </c>
      <c r="M119" s="78">
        <v>6.5000000000000002E-2</v>
      </c>
      <c r="N119" s="78">
        <v>8.9200000000000002E-2</v>
      </c>
      <c r="O119" s="77">
        <v>2109000</v>
      </c>
      <c r="P119" s="77">
        <v>89.441999999999993</v>
      </c>
      <c r="Q119" s="77">
        <v>0</v>
      </c>
      <c r="R119" s="77">
        <v>1886.33178</v>
      </c>
      <c r="S119" s="78">
        <v>0</v>
      </c>
      <c r="T119" s="78">
        <v>1.18E-2</v>
      </c>
      <c r="U119" s="78">
        <v>2.8E-3</v>
      </c>
    </row>
    <row r="120" spans="2:21">
      <c r="B120" t="s">
        <v>735</v>
      </c>
      <c r="C120" t="s">
        <v>736</v>
      </c>
      <c r="D120" t="s">
        <v>100</v>
      </c>
      <c r="E120" t="s">
        <v>123</v>
      </c>
      <c r="F120" t="s">
        <v>737</v>
      </c>
      <c r="G120" t="s">
        <v>132</v>
      </c>
      <c r="H120" t="s">
        <v>551</v>
      </c>
      <c r="I120" t="s">
        <v>150</v>
      </c>
      <c r="J120" t="s">
        <v>738</v>
      </c>
      <c r="K120" s="77">
        <v>2.77</v>
      </c>
      <c r="L120" t="s">
        <v>102</v>
      </c>
      <c r="M120" s="78">
        <v>3.6499999999999998E-2</v>
      </c>
      <c r="N120" s="78">
        <v>5.0700000000000002E-2</v>
      </c>
      <c r="O120" s="77">
        <v>1387769</v>
      </c>
      <c r="P120" s="77">
        <v>96.07</v>
      </c>
      <c r="Q120" s="77">
        <v>0</v>
      </c>
      <c r="R120" s="77">
        <v>1333.2296782999999</v>
      </c>
      <c r="S120" s="78">
        <v>8.9999999999999998E-4</v>
      </c>
      <c r="T120" s="78">
        <v>8.3999999999999995E-3</v>
      </c>
      <c r="U120" s="78">
        <v>2E-3</v>
      </c>
    </row>
    <row r="121" spans="2:21">
      <c r="B121" t="s">
        <v>739</v>
      </c>
      <c r="C121" t="s">
        <v>740</v>
      </c>
      <c r="D121" t="s">
        <v>100</v>
      </c>
      <c r="E121" t="s">
        <v>123</v>
      </c>
      <c r="F121" t="s">
        <v>741</v>
      </c>
      <c r="G121" t="s">
        <v>547</v>
      </c>
      <c r="H121" t="s">
        <v>551</v>
      </c>
      <c r="I121" t="s">
        <v>150</v>
      </c>
      <c r="J121" t="s">
        <v>742</v>
      </c>
      <c r="K121" s="77">
        <v>3.33</v>
      </c>
      <c r="L121" t="s">
        <v>102</v>
      </c>
      <c r="M121" s="78">
        <v>7.2499999999999995E-2</v>
      </c>
      <c r="N121" s="78">
        <v>5.7200000000000001E-2</v>
      </c>
      <c r="O121" s="77">
        <v>3179000</v>
      </c>
      <c r="P121" s="77">
        <v>106.22</v>
      </c>
      <c r="Q121" s="77">
        <v>0</v>
      </c>
      <c r="R121" s="77">
        <v>3376.7338</v>
      </c>
      <c r="S121" s="78">
        <v>5.4999999999999997E-3</v>
      </c>
      <c r="T121" s="78">
        <v>2.12E-2</v>
      </c>
      <c r="U121" s="78">
        <v>5.1000000000000004E-3</v>
      </c>
    </row>
    <row r="122" spans="2:21">
      <c r="B122" t="s">
        <v>743</v>
      </c>
      <c r="C122" t="s">
        <v>744</v>
      </c>
      <c r="D122" t="s">
        <v>100</v>
      </c>
      <c r="E122" t="s">
        <v>123</v>
      </c>
      <c r="F122" t="s">
        <v>694</v>
      </c>
      <c r="G122" t="s">
        <v>510</v>
      </c>
      <c r="H122" t="s">
        <v>540</v>
      </c>
      <c r="I122" t="s">
        <v>213</v>
      </c>
      <c r="J122" t="s">
        <v>745</v>
      </c>
      <c r="K122" s="77">
        <v>2.2200000000000002</v>
      </c>
      <c r="L122" t="s">
        <v>102</v>
      </c>
      <c r="M122" s="78">
        <v>7.7499999999999999E-2</v>
      </c>
      <c r="N122" s="78">
        <v>9.2499999999999999E-2</v>
      </c>
      <c r="O122" s="77">
        <v>1022000</v>
      </c>
      <c r="P122" s="77">
        <v>97.83</v>
      </c>
      <c r="Q122" s="77">
        <v>0</v>
      </c>
      <c r="R122" s="77">
        <v>999.82259999999997</v>
      </c>
      <c r="S122" s="78">
        <v>2.5999999999999999E-3</v>
      </c>
      <c r="T122" s="78">
        <v>6.3E-3</v>
      </c>
      <c r="U122" s="78">
        <v>1.5E-3</v>
      </c>
    </row>
    <row r="123" spans="2:21">
      <c r="B123" t="s">
        <v>746</v>
      </c>
      <c r="C123" t="s">
        <v>747</v>
      </c>
      <c r="D123" t="s">
        <v>100</v>
      </c>
      <c r="E123" t="s">
        <v>123</v>
      </c>
      <c r="F123" t="s">
        <v>694</v>
      </c>
      <c r="G123" t="s">
        <v>510</v>
      </c>
      <c r="H123" t="s">
        <v>540</v>
      </c>
      <c r="I123" t="s">
        <v>213</v>
      </c>
      <c r="J123" t="s">
        <v>748</v>
      </c>
      <c r="K123" s="77">
        <v>1.29</v>
      </c>
      <c r="L123" t="s">
        <v>102</v>
      </c>
      <c r="M123" s="78">
        <v>6.9000000000000006E-2</v>
      </c>
      <c r="N123" s="78">
        <v>7.3200000000000001E-2</v>
      </c>
      <c r="O123" s="77">
        <v>679002.75</v>
      </c>
      <c r="P123" s="77">
        <v>100.71</v>
      </c>
      <c r="Q123" s="77">
        <v>0</v>
      </c>
      <c r="R123" s="77">
        <v>683.82366952500001</v>
      </c>
      <c r="S123" s="78">
        <v>1.5E-3</v>
      </c>
      <c r="T123" s="78">
        <v>4.3E-3</v>
      </c>
      <c r="U123" s="78">
        <v>1E-3</v>
      </c>
    </row>
    <row r="124" spans="2:21">
      <c r="B124" t="s">
        <v>749</v>
      </c>
      <c r="C124" t="s">
        <v>750</v>
      </c>
      <c r="D124" t="s">
        <v>100</v>
      </c>
      <c r="E124" t="s">
        <v>123</v>
      </c>
      <c r="F124" t="s">
        <v>751</v>
      </c>
      <c r="G124" t="s">
        <v>495</v>
      </c>
      <c r="H124" t="s">
        <v>551</v>
      </c>
      <c r="I124" t="s">
        <v>150</v>
      </c>
      <c r="J124" t="s">
        <v>752</v>
      </c>
      <c r="K124" s="77">
        <v>1.4</v>
      </c>
      <c r="L124" t="s">
        <v>102</v>
      </c>
      <c r="M124" s="78">
        <v>5.45E-2</v>
      </c>
      <c r="N124" s="78">
        <v>7.5600000000000001E-2</v>
      </c>
      <c r="O124" s="77">
        <v>766499.97</v>
      </c>
      <c r="P124" s="77">
        <v>103.21</v>
      </c>
      <c r="Q124" s="77">
        <v>0</v>
      </c>
      <c r="R124" s="77">
        <v>791.10461903700002</v>
      </c>
      <c r="S124" s="78">
        <v>4.8999999999999998E-3</v>
      </c>
      <c r="T124" s="78">
        <v>5.0000000000000001E-3</v>
      </c>
      <c r="U124" s="78">
        <v>1.1999999999999999E-3</v>
      </c>
    </row>
    <row r="125" spans="2:21">
      <c r="B125" t="s">
        <v>753</v>
      </c>
      <c r="C125" t="s">
        <v>754</v>
      </c>
      <c r="D125" t="s">
        <v>100</v>
      </c>
      <c r="E125" t="s">
        <v>123</v>
      </c>
      <c r="F125" t="s">
        <v>755</v>
      </c>
      <c r="G125" t="s">
        <v>495</v>
      </c>
      <c r="H125" t="s">
        <v>551</v>
      </c>
      <c r="I125" t="s">
        <v>150</v>
      </c>
      <c r="J125" t="s">
        <v>756</v>
      </c>
      <c r="K125" s="77">
        <v>1.62</v>
      </c>
      <c r="L125" t="s">
        <v>102</v>
      </c>
      <c r="M125" s="78">
        <v>0.11650000000000001</v>
      </c>
      <c r="N125" s="78">
        <v>7.9899999999999999E-2</v>
      </c>
      <c r="O125" s="77">
        <v>1323000</v>
      </c>
      <c r="P125" s="77">
        <v>99.7</v>
      </c>
      <c r="Q125" s="77">
        <v>0</v>
      </c>
      <c r="R125" s="77">
        <v>1319.0309999999999</v>
      </c>
      <c r="S125" s="78">
        <v>4.1000000000000003E-3</v>
      </c>
      <c r="T125" s="78">
        <v>8.3000000000000001E-3</v>
      </c>
      <c r="U125" s="78">
        <v>2E-3</v>
      </c>
    </row>
    <row r="126" spans="2:21">
      <c r="B126" t="s">
        <v>757</v>
      </c>
      <c r="C126" t="s">
        <v>758</v>
      </c>
      <c r="D126" t="s">
        <v>100</v>
      </c>
      <c r="E126" t="s">
        <v>123</v>
      </c>
      <c r="F126" t="s">
        <v>759</v>
      </c>
      <c r="G126" t="s">
        <v>617</v>
      </c>
      <c r="H126" t="s">
        <v>540</v>
      </c>
      <c r="I126" t="s">
        <v>213</v>
      </c>
      <c r="J126" t="s">
        <v>760</v>
      </c>
      <c r="K126" s="77">
        <v>2.11</v>
      </c>
      <c r="L126" t="s">
        <v>102</v>
      </c>
      <c r="M126" s="78">
        <v>6.5000000000000002E-2</v>
      </c>
      <c r="N126" s="78">
        <v>5.4600000000000003E-2</v>
      </c>
      <c r="O126" s="77">
        <v>571521</v>
      </c>
      <c r="P126" s="77">
        <v>101.9</v>
      </c>
      <c r="Q126" s="77">
        <v>0</v>
      </c>
      <c r="R126" s="77">
        <v>582.37989900000002</v>
      </c>
      <c r="S126" s="78">
        <v>8.0000000000000004E-4</v>
      </c>
      <c r="T126" s="78">
        <v>3.7000000000000002E-3</v>
      </c>
      <c r="U126" s="78">
        <v>8.9999999999999998E-4</v>
      </c>
    </row>
    <row r="127" spans="2:21">
      <c r="B127" t="s">
        <v>761</v>
      </c>
      <c r="C127" t="s">
        <v>762</v>
      </c>
      <c r="D127" t="s">
        <v>100</v>
      </c>
      <c r="E127" t="s">
        <v>123</v>
      </c>
      <c r="F127" t="s">
        <v>759</v>
      </c>
      <c r="G127" t="s">
        <v>617</v>
      </c>
      <c r="H127" t="s">
        <v>540</v>
      </c>
      <c r="I127" t="s">
        <v>213</v>
      </c>
      <c r="J127" t="s">
        <v>763</v>
      </c>
      <c r="K127" s="77">
        <v>2.99</v>
      </c>
      <c r="L127" t="s">
        <v>102</v>
      </c>
      <c r="M127" s="78">
        <v>5.2499999999999998E-2</v>
      </c>
      <c r="N127" s="78">
        <v>6.2799999999999995E-2</v>
      </c>
      <c r="O127" s="77">
        <v>1847000</v>
      </c>
      <c r="P127" s="77">
        <v>99.23</v>
      </c>
      <c r="Q127" s="77">
        <v>0</v>
      </c>
      <c r="R127" s="77">
        <v>1832.7781</v>
      </c>
      <c r="S127" s="78">
        <v>5.5999999999999999E-3</v>
      </c>
      <c r="T127" s="78">
        <v>1.15E-2</v>
      </c>
      <c r="U127" s="78">
        <v>2.8E-3</v>
      </c>
    </row>
    <row r="128" spans="2:21">
      <c r="B128" t="s">
        <v>764</v>
      </c>
      <c r="C128" t="s">
        <v>765</v>
      </c>
      <c r="D128" t="s">
        <v>100</v>
      </c>
      <c r="E128" t="s">
        <v>123</v>
      </c>
      <c r="F128" t="s">
        <v>766</v>
      </c>
      <c r="G128" t="s">
        <v>495</v>
      </c>
      <c r="H128" t="s">
        <v>571</v>
      </c>
      <c r="I128" t="s">
        <v>213</v>
      </c>
      <c r="J128" t="s">
        <v>767</v>
      </c>
      <c r="K128" s="77">
        <v>1.21</v>
      </c>
      <c r="L128" t="s">
        <v>102</v>
      </c>
      <c r="M128" s="78">
        <v>3.15E-2</v>
      </c>
      <c r="N128" s="78">
        <v>0.14119999999999999</v>
      </c>
      <c r="O128" s="77">
        <v>1478400.02</v>
      </c>
      <c r="P128" s="77">
        <v>86.26</v>
      </c>
      <c r="Q128" s="77">
        <v>0</v>
      </c>
      <c r="R128" s="77">
        <v>1275.2678572520001</v>
      </c>
      <c r="S128" s="78">
        <v>6.0000000000000001E-3</v>
      </c>
      <c r="T128" s="78">
        <v>8.0000000000000002E-3</v>
      </c>
      <c r="U128" s="78">
        <v>1.9E-3</v>
      </c>
    </row>
    <row r="129" spans="2:21">
      <c r="B129" t="s">
        <v>768</v>
      </c>
      <c r="C129" t="s">
        <v>769</v>
      </c>
      <c r="D129" t="s">
        <v>100</v>
      </c>
      <c r="E129" t="s">
        <v>123</v>
      </c>
      <c r="F129" t="s">
        <v>766</v>
      </c>
      <c r="G129" t="s">
        <v>495</v>
      </c>
      <c r="H129" t="s">
        <v>571</v>
      </c>
      <c r="I129" t="s">
        <v>213</v>
      </c>
      <c r="J129" t="s">
        <v>770</v>
      </c>
      <c r="K129" s="77">
        <v>2.0499999999999998</v>
      </c>
      <c r="L129" t="s">
        <v>102</v>
      </c>
      <c r="M129" s="78">
        <v>3.95E-2</v>
      </c>
      <c r="N129" s="78">
        <v>0.18099999999999999</v>
      </c>
      <c r="O129" s="77">
        <v>1006000</v>
      </c>
      <c r="P129" s="77">
        <v>82.58</v>
      </c>
      <c r="Q129" s="77">
        <v>0</v>
      </c>
      <c r="R129" s="77">
        <v>830.75480000000005</v>
      </c>
      <c r="S129" s="78">
        <v>8.3000000000000001E-3</v>
      </c>
      <c r="T129" s="78">
        <v>5.1999999999999998E-3</v>
      </c>
      <c r="U129" s="78">
        <v>1.2999999999999999E-3</v>
      </c>
    </row>
    <row r="130" spans="2:21">
      <c r="B130" t="s">
        <v>771</v>
      </c>
      <c r="C130" t="s">
        <v>772</v>
      </c>
      <c r="D130" t="s">
        <v>100</v>
      </c>
      <c r="E130" t="s">
        <v>123</v>
      </c>
      <c r="F130" t="s">
        <v>773</v>
      </c>
      <c r="G130" t="s">
        <v>495</v>
      </c>
      <c r="H130" t="s">
        <v>774</v>
      </c>
      <c r="I130" t="s">
        <v>150</v>
      </c>
      <c r="J130" t="s">
        <v>775</v>
      </c>
      <c r="K130" s="77">
        <v>1.21</v>
      </c>
      <c r="L130" t="s">
        <v>102</v>
      </c>
      <c r="M130" s="78">
        <v>2.9000000000000001E-2</v>
      </c>
      <c r="N130" s="78">
        <v>8.0399999999999999E-2</v>
      </c>
      <c r="O130" s="77">
        <v>500380.15</v>
      </c>
      <c r="P130" s="77">
        <v>93.99</v>
      </c>
      <c r="Q130" s="77">
        <v>0</v>
      </c>
      <c r="R130" s="77">
        <v>470.30730298499998</v>
      </c>
      <c r="S130" s="78">
        <v>2.5000000000000001E-3</v>
      </c>
      <c r="T130" s="78">
        <v>3.0000000000000001E-3</v>
      </c>
      <c r="U130" s="78">
        <v>6.9999999999999999E-4</v>
      </c>
    </row>
    <row r="131" spans="2:21">
      <c r="B131" t="s">
        <v>776</v>
      </c>
      <c r="C131" t="s">
        <v>777</v>
      </c>
      <c r="D131" t="s">
        <v>100</v>
      </c>
      <c r="E131" t="s">
        <v>123</v>
      </c>
      <c r="F131" t="s">
        <v>778</v>
      </c>
      <c r="G131" t="s">
        <v>510</v>
      </c>
      <c r="H131" t="s">
        <v>249</v>
      </c>
      <c r="I131" t="s">
        <v>576</v>
      </c>
      <c r="J131" t="s">
        <v>779</v>
      </c>
      <c r="K131" s="77">
        <v>1.8</v>
      </c>
      <c r="L131" t="s">
        <v>102</v>
      </c>
      <c r="M131" s="78">
        <v>0.03</v>
      </c>
      <c r="N131" s="78">
        <v>0</v>
      </c>
      <c r="O131" s="77">
        <v>90086</v>
      </c>
      <c r="P131" s="77">
        <v>5.7</v>
      </c>
      <c r="Q131" s="77">
        <v>0</v>
      </c>
      <c r="R131" s="77">
        <v>5.1349020000000003</v>
      </c>
      <c r="S131" s="78">
        <v>0</v>
      </c>
      <c r="T131" s="78">
        <v>0</v>
      </c>
      <c r="U131" s="78">
        <v>0</v>
      </c>
    </row>
    <row r="132" spans="2:21">
      <c r="B132" t="s">
        <v>780</v>
      </c>
      <c r="C132" t="s">
        <v>781</v>
      </c>
      <c r="D132" t="s">
        <v>100</v>
      </c>
      <c r="E132" t="s">
        <v>123</v>
      </c>
      <c r="F132" t="s">
        <v>782</v>
      </c>
      <c r="G132" t="s">
        <v>534</v>
      </c>
      <c r="H132" t="s">
        <v>249</v>
      </c>
      <c r="I132" t="s">
        <v>576</v>
      </c>
      <c r="J132" t="s">
        <v>394</v>
      </c>
      <c r="K132" s="77">
        <v>4.08</v>
      </c>
      <c r="L132" t="s">
        <v>102</v>
      </c>
      <c r="M132" s="78">
        <v>4.8500000000000001E-2</v>
      </c>
      <c r="N132" s="78">
        <v>5.3900000000000003E-2</v>
      </c>
      <c r="O132" s="77">
        <v>780000</v>
      </c>
      <c r="P132" s="77">
        <v>97.6</v>
      </c>
      <c r="Q132" s="77">
        <v>0</v>
      </c>
      <c r="R132" s="77">
        <v>761.28</v>
      </c>
      <c r="S132" s="78">
        <v>3.2000000000000002E-3</v>
      </c>
      <c r="T132" s="78">
        <v>4.7999999999999996E-3</v>
      </c>
      <c r="U132" s="78">
        <v>1.1000000000000001E-3</v>
      </c>
    </row>
    <row r="133" spans="2:21">
      <c r="B133" t="s">
        <v>783</v>
      </c>
      <c r="C133" t="s">
        <v>784</v>
      </c>
      <c r="D133" t="s">
        <v>100</v>
      </c>
      <c r="E133" t="s">
        <v>123</v>
      </c>
      <c r="F133" t="s">
        <v>785</v>
      </c>
      <c r="G133" t="s">
        <v>510</v>
      </c>
      <c r="H133" t="s">
        <v>249</v>
      </c>
      <c r="I133" t="s">
        <v>576</v>
      </c>
      <c r="J133" t="s">
        <v>786</v>
      </c>
      <c r="K133" s="77">
        <v>2.38</v>
      </c>
      <c r="L133" t="s">
        <v>102</v>
      </c>
      <c r="M133" s="78">
        <v>4.4999999999999998E-2</v>
      </c>
      <c r="N133" s="78">
        <v>6.3100000000000003E-2</v>
      </c>
      <c r="O133" s="77">
        <v>2105000</v>
      </c>
      <c r="P133" s="77">
        <v>95.41</v>
      </c>
      <c r="Q133" s="77">
        <v>0</v>
      </c>
      <c r="R133" s="77">
        <v>2008.3805</v>
      </c>
      <c r="S133" s="78">
        <v>5.7999999999999996E-3</v>
      </c>
      <c r="T133" s="78">
        <v>1.26E-2</v>
      </c>
      <c r="U133" s="78">
        <v>3.0000000000000001E-3</v>
      </c>
    </row>
    <row r="134" spans="2:21">
      <c r="B134" t="s">
        <v>787</v>
      </c>
      <c r="C134" t="s">
        <v>788</v>
      </c>
      <c r="D134" t="s">
        <v>100</v>
      </c>
      <c r="E134" t="s">
        <v>123</v>
      </c>
      <c r="F134" t="s">
        <v>789</v>
      </c>
      <c r="G134" t="s">
        <v>510</v>
      </c>
      <c r="H134" t="s">
        <v>249</v>
      </c>
      <c r="I134" t="s">
        <v>576</v>
      </c>
      <c r="J134" t="s">
        <v>790</v>
      </c>
      <c r="K134" s="77">
        <v>1.1299999999999999</v>
      </c>
      <c r="L134" t="s">
        <v>102</v>
      </c>
      <c r="M134" s="78">
        <v>7.2499999999999995E-2</v>
      </c>
      <c r="N134" s="78">
        <v>8.5000000000000006E-2</v>
      </c>
      <c r="O134" s="77">
        <v>533357.74</v>
      </c>
      <c r="P134" s="77">
        <v>101.99</v>
      </c>
      <c r="Q134" s="77">
        <v>0</v>
      </c>
      <c r="R134" s="77">
        <v>543.97155902600002</v>
      </c>
      <c r="S134" s="78">
        <v>3.5000000000000001E-3</v>
      </c>
      <c r="T134" s="78">
        <v>3.3999999999999998E-3</v>
      </c>
      <c r="U134" s="78">
        <v>8.0000000000000004E-4</v>
      </c>
    </row>
    <row r="135" spans="2:21">
      <c r="B135" t="s">
        <v>791</v>
      </c>
      <c r="C135" t="s">
        <v>792</v>
      </c>
      <c r="D135" t="s">
        <v>100</v>
      </c>
      <c r="E135" t="s">
        <v>123</v>
      </c>
      <c r="F135" t="s">
        <v>793</v>
      </c>
      <c r="G135" t="s">
        <v>334</v>
      </c>
      <c r="H135" t="s">
        <v>249</v>
      </c>
      <c r="I135" t="s">
        <v>576</v>
      </c>
      <c r="J135" t="s">
        <v>794</v>
      </c>
      <c r="K135" s="77">
        <v>1.62</v>
      </c>
      <c r="L135" t="s">
        <v>102</v>
      </c>
      <c r="M135" s="78">
        <v>6.5000000000000002E-2</v>
      </c>
      <c r="N135" s="78">
        <v>9.7299999999999998E-2</v>
      </c>
      <c r="O135" s="77">
        <v>642000</v>
      </c>
      <c r="P135" s="77">
        <v>94.2</v>
      </c>
      <c r="Q135" s="77">
        <v>0</v>
      </c>
      <c r="R135" s="77">
        <v>604.76400000000001</v>
      </c>
      <c r="S135" s="78">
        <v>1.09E-2</v>
      </c>
      <c r="T135" s="78">
        <v>3.8E-3</v>
      </c>
      <c r="U135" s="78">
        <v>8.9999999999999998E-4</v>
      </c>
    </row>
    <row r="136" spans="2:21">
      <c r="B136" t="s">
        <v>795</v>
      </c>
      <c r="C136" t="s">
        <v>796</v>
      </c>
      <c r="D136" t="s">
        <v>100</v>
      </c>
      <c r="E136" t="s">
        <v>123</v>
      </c>
      <c r="F136" t="s">
        <v>797</v>
      </c>
      <c r="G136" t="s">
        <v>539</v>
      </c>
      <c r="H136" t="s">
        <v>249</v>
      </c>
      <c r="I136" t="s">
        <v>576</v>
      </c>
      <c r="J136" t="s">
        <v>798</v>
      </c>
      <c r="K136" s="77">
        <v>2.64</v>
      </c>
      <c r="L136" t="s">
        <v>102</v>
      </c>
      <c r="M136" s="78">
        <v>8.5000000000000006E-2</v>
      </c>
      <c r="N136" s="78">
        <v>8.9899999999999994E-2</v>
      </c>
      <c r="O136" s="77">
        <v>602000</v>
      </c>
      <c r="P136" s="77">
        <v>101.1</v>
      </c>
      <c r="Q136" s="77">
        <v>0</v>
      </c>
      <c r="R136" s="77">
        <v>608.62199999999996</v>
      </c>
      <c r="S136" s="78">
        <v>6.1999999999999998E-3</v>
      </c>
      <c r="T136" s="78">
        <v>3.8E-3</v>
      </c>
      <c r="U136" s="78">
        <v>8.9999999999999998E-4</v>
      </c>
    </row>
    <row r="137" spans="2:21">
      <c r="B137" t="s">
        <v>799</v>
      </c>
      <c r="C137" t="s">
        <v>800</v>
      </c>
      <c r="D137" t="s">
        <v>100</v>
      </c>
      <c r="E137" t="s">
        <v>123</v>
      </c>
      <c r="F137" t="s">
        <v>801</v>
      </c>
      <c r="G137" t="s">
        <v>539</v>
      </c>
      <c r="H137" t="s">
        <v>249</v>
      </c>
      <c r="I137" t="s">
        <v>576</v>
      </c>
      <c r="J137" t="s">
        <v>802</v>
      </c>
      <c r="K137" s="77">
        <v>2.2799999999999998</v>
      </c>
      <c r="L137" t="s">
        <v>102</v>
      </c>
      <c r="M137" s="78">
        <v>3.8699999999999998E-2</v>
      </c>
      <c r="N137" s="78">
        <v>5.8299999999999998E-2</v>
      </c>
      <c r="O137" s="77">
        <v>231730.78</v>
      </c>
      <c r="P137" s="77">
        <v>96.25</v>
      </c>
      <c r="Q137" s="77">
        <v>0</v>
      </c>
      <c r="R137" s="77">
        <v>223.04087575</v>
      </c>
      <c r="S137" s="78">
        <v>6.9999999999999999E-4</v>
      </c>
      <c r="T137" s="78">
        <v>1.4E-3</v>
      </c>
      <c r="U137" s="78">
        <v>2.9999999999999997E-4</v>
      </c>
    </row>
    <row r="138" spans="2:21">
      <c r="B138" t="s">
        <v>803</v>
      </c>
      <c r="C138" t="s">
        <v>804</v>
      </c>
      <c r="D138" t="s">
        <v>100</v>
      </c>
      <c r="E138" t="s">
        <v>123</v>
      </c>
      <c r="F138" t="s">
        <v>801</v>
      </c>
      <c r="G138" t="s">
        <v>539</v>
      </c>
      <c r="H138" t="s">
        <v>249</v>
      </c>
      <c r="I138" t="s">
        <v>576</v>
      </c>
      <c r="J138" t="s">
        <v>805</v>
      </c>
      <c r="L138" t="s">
        <v>102</v>
      </c>
      <c r="M138" s="78">
        <v>3.8699999999999998E-2</v>
      </c>
      <c r="N138" s="78">
        <v>0</v>
      </c>
      <c r="O138" s="77">
        <v>405000</v>
      </c>
      <c r="P138" s="77">
        <v>95.995999999999995</v>
      </c>
      <c r="Q138" s="77">
        <v>0</v>
      </c>
      <c r="R138" s="77">
        <v>388.78379999999999</v>
      </c>
      <c r="S138" s="78">
        <v>1.1999999999999999E-3</v>
      </c>
      <c r="T138" s="78">
        <v>2.3999999999999998E-3</v>
      </c>
      <c r="U138" s="78">
        <v>5.9999999999999995E-4</v>
      </c>
    </row>
    <row r="139" spans="2:21">
      <c r="B139" t="s">
        <v>806</v>
      </c>
      <c r="C139" t="s">
        <v>807</v>
      </c>
      <c r="D139" t="s">
        <v>100</v>
      </c>
      <c r="E139" t="s">
        <v>123</v>
      </c>
      <c r="F139" t="s">
        <v>808</v>
      </c>
      <c r="G139" t="s">
        <v>539</v>
      </c>
      <c r="H139" t="s">
        <v>249</v>
      </c>
      <c r="I139" t="s">
        <v>576</v>
      </c>
      <c r="J139" t="s">
        <v>742</v>
      </c>
      <c r="K139" s="77">
        <v>4.0599999999999996</v>
      </c>
      <c r="L139" t="s">
        <v>102</v>
      </c>
      <c r="M139" s="78">
        <v>7.0000000000000007E-2</v>
      </c>
      <c r="N139" s="78">
        <v>5.8099999999999999E-2</v>
      </c>
      <c r="O139" s="77">
        <v>281000</v>
      </c>
      <c r="P139" s="77">
        <v>103.9</v>
      </c>
      <c r="Q139" s="77">
        <v>0</v>
      </c>
      <c r="R139" s="77">
        <v>291.959</v>
      </c>
      <c r="S139" s="78">
        <v>0</v>
      </c>
      <c r="T139" s="78">
        <v>1.8E-3</v>
      </c>
      <c r="U139" s="78">
        <v>4.0000000000000002E-4</v>
      </c>
    </row>
    <row r="140" spans="2:21">
      <c r="B140" t="s">
        <v>809</v>
      </c>
      <c r="C140" t="s">
        <v>810</v>
      </c>
      <c r="D140" t="s">
        <v>100</v>
      </c>
      <c r="E140" t="s">
        <v>123</v>
      </c>
      <c r="F140" t="s">
        <v>811</v>
      </c>
      <c r="G140" t="s">
        <v>617</v>
      </c>
      <c r="H140" t="s">
        <v>249</v>
      </c>
      <c r="I140" t="s">
        <v>576</v>
      </c>
      <c r="J140" t="s">
        <v>812</v>
      </c>
      <c r="K140" s="77">
        <v>2.56</v>
      </c>
      <c r="L140" t="s">
        <v>102</v>
      </c>
      <c r="M140" s="78">
        <v>6.2E-2</v>
      </c>
      <c r="N140" s="78">
        <v>5.6899999999999999E-2</v>
      </c>
      <c r="O140" s="77">
        <v>944000</v>
      </c>
      <c r="P140" s="77">
        <v>102.03</v>
      </c>
      <c r="Q140" s="77">
        <v>0</v>
      </c>
      <c r="R140" s="77">
        <v>963.16319999999996</v>
      </c>
      <c r="S140" s="78">
        <v>1.6000000000000001E-3</v>
      </c>
      <c r="T140" s="78">
        <v>6.0000000000000001E-3</v>
      </c>
      <c r="U140" s="78">
        <v>1.5E-3</v>
      </c>
    </row>
    <row r="141" spans="2:21">
      <c r="B141" t="s">
        <v>813</v>
      </c>
      <c r="C141" t="s">
        <v>814</v>
      </c>
      <c r="D141" t="s">
        <v>100</v>
      </c>
      <c r="E141" t="s">
        <v>123</v>
      </c>
      <c r="F141" t="s">
        <v>575</v>
      </c>
      <c r="G141" t="s">
        <v>334</v>
      </c>
      <c r="H141" t="s">
        <v>249</v>
      </c>
      <c r="I141" t="s">
        <v>576</v>
      </c>
      <c r="J141" t="s">
        <v>815</v>
      </c>
      <c r="K141" s="77">
        <v>2.25</v>
      </c>
      <c r="L141" t="s">
        <v>102</v>
      </c>
      <c r="M141" s="78">
        <v>2.9000000000000001E-2</v>
      </c>
      <c r="N141" s="78">
        <v>8.3099999999999993E-2</v>
      </c>
      <c r="O141" s="77">
        <v>1782600.3</v>
      </c>
      <c r="P141" s="77">
        <v>89.05</v>
      </c>
      <c r="Q141" s="77">
        <v>25.8477</v>
      </c>
      <c r="R141" s="77">
        <v>1613.2532671500001</v>
      </c>
      <c r="S141" s="78">
        <v>1.1900000000000001E-2</v>
      </c>
      <c r="T141" s="78">
        <v>1.01E-2</v>
      </c>
      <c r="U141" s="78">
        <v>2.3999999999999998E-3</v>
      </c>
    </row>
    <row r="142" spans="2:21">
      <c r="B142" t="s">
        <v>816</v>
      </c>
      <c r="C142" t="s">
        <v>817</v>
      </c>
      <c r="D142" t="s">
        <v>100</v>
      </c>
      <c r="E142" t="s">
        <v>123</v>
      </c>
      <c r="F142" t="s">
        <v>575</v>
      </c>
      <c r="G142" t="s">
        <v>539</v>
      </c>
      <c r="H142" t="s">
        <v>249</v>
      </c>
      <c r="I142" t="s">
        <v>576</v>
      </c>
      <c r="J142" t="s">
        <v>520</v>
      </c>
      <c r="K142" s="77">
        <v>1.1000000000000001</v>
      </c>
      <c r="L142" t="s">
        <v>102</v>
      </c>
      <c r="M142" s="78">
        <v>5.62E-2</v>
      </c>
      <c r="N142" s="78">
        <v>7.1099999999999997E-2</v>
      </c>
      <c r="O142" s="77">
        <v>970000</v>
      </c>
      <c r="P142" s="77">
        <v>96.93</v>
      </c>
      <c r="Q142" s="77">
        <v>27.257000000000001</v>
      </c>
      <c r="R142" s="77">
        <v>967.47799999999995</v>
      </c>
      <c r="S142" s="78">
        <v>4.7000000000000002E-3</v>
      </c>
      <c r="T142" s="78">
        <v>6.1000000000000004E-3</v>
      </c>
      <c r="U142" s="78">
        <v>1.5E-3</v>
      </c>
    </row>
    <row r="143" spans="2:21">
      <c r="B143" t="s">
        <v>818</v>
      </c>
      <c r="C143" t="s">
        <v>819</v>
      </c>
      <c r="D143" t="s">
        <v>100</v>
      </c>
      <c r="E143" t="s">
        <v>123</v>
      </c>
      <c r="F143" t="s">
        <v>820</v>
      </c>
      <c r="G143" t="s">
        <v>539</v>
      </c>
      <c r="H143" t="s">
        <v>249</v>
      </c>
      <c r="I143" t="s">
        <v>576</v>
      </c>
      <c r="J143" t="s">
        <v>821</v>
      </c>
      <c r="K143" s="77">
        <v>2.1800000000000002</v>
      </c>
      <c r="L143" t="s">
        <v>102</v>
      </c>
      <c r="M143" s="78">
        <v>2.8000000000000001E-2</v>
      </c>
      <c r="N143" s="78">
        <v>7.4099999999999999E-2</v>
      </c>
      <c r="O143" s="77">
        <v>964000</v>
      </c>
      <c r="P143" s="77">
        <v>93.69</v>
      </c>
      <c r="Q143" s="77">
        <v>26.992000000000001</v>
      </c>
      <c r="R143" s="77">
        <v>930.16359999999997</v>
      </c>
      <c r="S143" s="78">
        <v>5.7000000000000002E-3</v>
      </c>
      <c r="T143" s="78">
        <v>5.7999999999999996E-3</v>
      </c>
      <c r="U143" s="78">
        <v>1.4E-3</v>
      </c>
    </row>
    <row r="144" spans="2:21">
      <c r="B144" t="s">
        <v>822</v>
      </c>
      <c r="C144" t="s">
        <v>823</v>
      </c>
      <c r="D144" t="s">
        <v>100</v>
      </c>
      <c r="E144" t="s">
        <v>123</v>
      </c>
      <c r="F144" t="s">
        <v>820</v>
      </c>
      <c r="G144" t="s">
        <v>539</v>
      </c>
      <c r="H144" t="s">
        <v>249</v>
      </c>
      <c r="I144" t="s">
        <v>576</v>
      </c>
      <c r="J144" t="s">
        <v>824</v>
      </c>
      <c r="K144" s="77">
        <v>2.2200000000000002</v>
      </c>
      <c r="L144" t="s">
        <v>102</v>
      </c>
      <c r="M144" s="78">
        <v>8.8900000000000007E-2</v>
      </c>
      <c r="N144" s="78">
        <v>7.0699999999999999E-2</v>
      </c>
      <c r="O144" s="77">
        <v>559974</v>
      </c>
      <c r="P144" s="77">
        <v>103.86</v>
      </c>
      <c r="Q144" s="77">
        <v>20.321459999999998</v>
      </c>
      <c r="R144" s="77">
        <v>601.91045640000004</v>
      </c>
      <c r="S144" s="78">
        <v>0</v>
      </c>
      <c r="T144" s="78">
        <v>3.8E-3</v>
      </c>
      <c r="U144" s="78">
        <v>8.9999999999999998E-4</v>
      </c>
    </row>
    <row r="145" spans="2:21">
      <c r="B145" t="s">
        <v>825</v>
      </c>
      <c r="C145" t="s">
        <v>826</v>
      </c>
      <c r="D145" t="s">
        <v>100</v>
      </c>
      <c r="E145" t="s">
        <v>123</v>
      </c>
      <c r="F145" t="s">
        <v>827</v>
      </c>
      <c r="G145" t="s">
        <v>539</v>
      </c>
      <c r="H145" t="s">
        <v>249</v>
      </c>
      <c r="I145" t="s">
        <v>576</v>
      </c>
      <c r="J145" t="s">
        <v>298</v>
      </c>
      <c r="K145" s="77">
        <v>2.4</v>
      </c>
      <c r="L145" t="s">
        <v>102</v>
      </c>
      <c r="M145" s="78">
        <v>3.95E-2</v>
      </c>
      <c r="N145" s="78">
        <v>7.3700000000000002E-2</v>
      </c>
      <c r="O145" s="77">
        <v>1431000</v>
      </c>
      <c r="P145" s="77">
        <v>92.62</v>
      </c>
      <c r="Q145" s="77">
        <v>0</v>
      </c>
      <c r="R145" s="77">
        <v>1325.3922</v>
      </c>
      <c r="S145" s="78">
        <v>1.6999999999999999E-3</v>
      </c>
      <c r="T145" s="78">
        <v>8.3000000000000001E-3</v>
      </c>
      <c r="U145" s="78">
        <v>2E-3</v>
      </c>
    </row>
    <row r="146" spans="2:21">
      <c r="B146" t="s">
        <v>828</v>
      </c>
      <c r="C146" t="s">
        <v>829</v>
      </c>
      <c r="D146" t="s">
        <v>100</v>
      </c>
      <c r="E146" t="s">
        <v>123</v>
      </c>
      <c r="F146" t="s">
        <v>830</v>
      </c>
      <c r="G146" t="s">
        <v>539</v>
      </c>
      <c r="H146" t="s">
        <v>249</v>
      </c>
      <c r="I146" t="s">
        <v>576</v>
      </c>
      <c r="J146" t="s">
        <v>831</v>
      </c>
      <c r="K146" s="77">
        <v>3.96</v>
      </c>
      <c r="L146" t="s">
        <v>102</v>
      </c>
      <c r="M146" s="78">
        <v>8.1500000000000003E-2</v>
      </c>
      <c r="N146" s="78">
        <v>8.1100000000000005E-2</v>
      </c>
      <c r="O146" s="77">
        <v>660000</v>
      </c>
      <c r="P146" s="77">
        <v>99.5</v>
      </c>
      <c r="Q146" s="77">
        <v>0</v>
      </c>
      <c r="R146" s="77">
        <v>656.7</v>
      </c>
      <c r="S146" s="78">
        <v>0</v>
      </c>
      <c r="T146" s="78">
        <v>4.1000000000000003E-3</v>
      </c>
      <c r="U146" s="78">
        <v>1E-3</v>
      </c>
    </row>
    <row r="147" spans="2:21">
      <c r="B147" t="s">
        <v>832</v>
      </c>
      <c r="C147" t="s">
        <v>833</v>
      </c>
      <c r="D147" t="s">
        <v>100</v>
      </c>
      <c r="E147" t="s">
        <v>123</v>
      </c>
      <c r="F147" t="s">
        <v>834</v>
      </c>
      <c r="G147" t="s">
        <v>510</v>
      </c>
      <c r="H147" t="s">
        <v>249</v>
      </c>
      <c r="I147" t="s">
        <v>576</v>
      </c>
      <c r="J147" t="s">
        <v>835</v>
      </c>
      <c r="K147" s="77">
        <v>2.33</v>
      </c>
      <c r="L147" t="s">
        <v>102</v>
      </c>
      <c r="M147" s="78">
        <v>6.7500000000000004E-2</v>
      </c>
      <c r="N147" s="78">
        <v>6.6699999999999995E-2</v>
      </c>
      <c r="O147" s="77">
        <v>2004000</v>
      </c>
      <c r="P147" s="77">
        <v>97.72</v>
      </c>
      <c r="Q147" s="77">
        <v>0</v>
      </c>
      <c r="R147" s="77">
        <v>1958.3088</v>
      </c>
      <c r="S147" s="78">
        <v>6.8999999999999999E-3</v>
      </c>
      <c r="T147" s="78">
        <v>1.23E-2</v>
      </c>
      <c r="U147" s="78">
        <v>3.0000000000000001E-3</v>
      </c>
    </row>
    <row r="148" spans="2:21">
      <c r="B148" t="s">
        <v>836</v>
      </c>
      <c r="C148" t="s">
        <v>837</v>
      </c>
      <c r="D148" t="s">
        <v>100</v>
      </c>
      <c r="E148" t="s">
        <v>123</v>
      </c>
      <c r="F148" t="s">
        <v>834</v>
      </c>
      <c r="G148" t="s">
        <v>510</v>
      </c>
      <c r="H148" t="s">
        <v>249</v>
      </c>
      <c r="I148" t="s">
        <v>576</v>
      </c>
      <c r="J148" t="s">
        <v>770</v>
      </c>
      <c r="K148" s="77">
        <v>0.96</v>
      </c>
      <c r="L148" t="s">
        <v>102</v>
      </c>
      <c r="M148" s="78">
        <v>0.06</v>
      </c>
      <c r="N148" s="78">
        <v>0.14749999999999999</v>
      </c>
      <c r="O148" s="77">
        <v>1015072.26</v>
      </c>
      <c r="P148" s="77">
        <v>94</v>
      </c>
      <c r="Q148" s="77">
        <v>0</v>
      </c>
      <c r="R148" s="77">
        <v>954.16792439999995</v>
      </c>
      <c r="S148" s="78">
        <v>5.7000000000000002E-3</v>
      </c>
      <c r="T148" s="78">
        <v>6.0000000000000001E-3</v>
      </c>
      <c r="U148" s="78">
        <v>1.4E-3</v>
      </c>
    </row>
    <row r="149" spans="2:21">
      <c r="B149" t="s">
        <v>838</v>
      </c>
      <c r="C149" t="s">
        <v>839</v>
      </c>
      <c r="D149" t="s">
        <v>100</v>
      </c>
      <c r="E149" t="s">
        <v>123</v>
      </c>
      <c r="F149" t="s">
        <v>840</v>
      </c>
      <c r="G149" t="s">
        <v>539</v>
      </c>
      <c r="H149" t="s">
        <v>249</v>
      </c>
      <c r="I149" t="s">
        <v>576</v>
      </c>
      <c r="J149" t="s">
        <v>841</v>
      </c>
      <c r="K149" s="77">
        <v>2.67</v>
      </c>
      <c r="L149" t="s">
        <v>102</v>
      </c>
      <c r="M149" s="78">
        <v>0.06</v>
      </c>
      <c r="N149" s="78">
        <v>6.2700000000000006E-2</v>
      </c>
      <c r="O149" s="77">
        <v>529000</v>
      </c>
      <c r="P149" s="77">
        <v>98.191000000000003</v>
      </c>
      <c r="Q149" s="77">
        <v>0</v>
      </c>
      <c r="R149" s="77">
        <v>519.43038999999999</v>
      </c>
      <c r="S149" s="78">
        <v>2.0999999999999999E-3</v>
      </c>
      <c r="T149" s="78">
        <v>3.3E-3</v>
      </c>
      <c r="U149" s="78">
        <v>8.0000000000000004E-4</v>
      </c>
    </row>
    <row r="150" spans="2:21">
      <c r="B150" t="s">
        <v>842</v>
      </c>
      <c r="C150" t="s">
        <v>843</v>
      </c>
      <c r="D150" t="s">
        <v>100</v>
      </c>
      <c r="E150" t="s">
        <v>123</v>
      </c>
      <c r="F150" t="s">
        <v>840</v>
      </c>
      <c r="G150" t="s">
        <v>539</v>
      </c>
      <c r="H150" t="s">
        <v>249</v>
      </c>
      <c r="I150" t="s">
        <v>576</v>
      </c>
      <c r="J150" t="s">
        <v>282</v>
      </c>
      <c r="K150" s="77">
        <v>1.8</v>
      </c>
      <c r="L150" t="s">
        <v>102</v>
      </c>
      <c r="M150" s="78">
        <v>0.06</v>
      </c>
      <c r="N150" s="78">
        <v>7.4300000000000005E-2</v>
      </c>
      <c r="O150" s="77">
        <v>530100</v>
      </c>
      <c r="P150" s="77">
        <v>98.26</v>
      </c>
      <c r="Q150" s="77">
        <v>0</v>
      </c>
      <c r="R150" s="77">
        <v>520.87626</v>
      </c>
      <c r="S150" s="78">
        <v>2.0999999999999999E-3</v>
      </c>
      <c r="T150" s="78">
        <v>3.3E-3</v>
      </c>
      <c r="U150" s="78">
        <v>8.0000000000000004E-4</v>
      </c>
    </row>
    <row r="151" spans="2:21">
      <c r="B151" t="s">
        <v>844</v>
      </c>
      <c r="C151" t="s">
        <v>845</v>
      </c>
      <c r="D151" t="s">
        <v>100</v>
      </c>
      <c r="E151" t="s">
        <v>123</v>
      </c>
      <c r="F151" t="s">
        <v>846</v>
      </c>
      <c r="G151" t="s">
        <v>128</v>
      </c>
      <c r="H151" t="s">
        <v>249</v>
      </c>
      <c r="I151" t="s">
        <v>576</v>
      </c>
      <c r="J151" t="s">
        <v>586</v>
      </c>
      <c r="K151" s="77">
        <v>0.73</v>
      </c>
      <c r="L151" t="s">
        <v>102</v>
      </c>
      <c r="M151" s="78">
        <v>4.0500000000000001E-2</v>
      </c>
      <c r="N151" s="78">
        <v>8.0399999999999999E-2</v>
      </c>
      <c r="O151" s="77">
        <v>1399000</v>
      </c>
      <c r="P151" s="77">
        <v>99.7</v>
      </c>
      <c r="Q151" s="77">
        <v>0</v>
      </c>
      <c r="R151" s="77">
        <v>1394.8030000000001</v>
      </c>
      <c r="S151" s="78">
        <v>1.15E-2</v>
      </c>
      <c r="T151" s="78">
        <v>8.6999999999999994E-3</v>
      </c>
      <c r="U151" s="78">
        <v>2.0999999999999999E-3</v>
      </c>
    </row>
    <row r="152" spans="2:21">
      <c r="B152" t="s">
        <v>847</v>
      </c>
      <c r="C152" t="s">
        <v>848</v>
      </c>
      <c r="D152" t="s">
        <v>100</v>
      </c>
      <c r="E152" t="s">
        <v>123</v>
      </c>
      <c r="F152" t="s">
        <v>849</v>
      </c>
      <c r="G152" t="s">
        <v>539</v>
      </c>
      <c r="H152" t="s">
        <v>249</v>
      </c>
      <c r="I152" t="s">
        <v>576</v>
      </c>
      <c r="J152" t="s">
        <v>515</v>
      </c>
      <c r="K152" s="77">
        <v>0.98</v>
      </c>
      <c r="L152" t="s">
        <v>102</v>
      </c>
      <c r="M152" s="78">
        <v>4.3499999999999997E-2</v>
      </c>
      <c r="N152" s="78">
        <v>7.6700000000000004E-2</v>
      </c>
      <c r="O152" s="77">
        <v>614000</v>
      </c>
      <c r="P152" s="77">
        <v>98.11</v>
      </c>
      <c r="Q152" s="77">
        <v>0</v>
      </c>
      <c r="R152" s="77">
        <v>602.3954</v>
      </c>
      <c r="S152" s="78">
        <v>8.5000000000000006E-3</v>
      </c>
      <c r="T152" s="78">
        <v>3.8E-3</v>
      </c>
      <c r="U152" s="78">
        <v>8.9999999999999998E-4</v>
      </c>
    </row>
    <row r="153" spans="2:21">
      <c r="B153" t="s">
        <v>850</v>
      </c>
      <c r="C153" t="s">
        <v>851</v>
      </c>
      <c r="D153" t="s">
        <v>100</v>
      </c>
      <c r="E153" t="s">
        <v>123</v>
      </c>
      <c r="F153" t="s">
        <v>849</v>
      </c>
      <c r="G153" t="s">
        <v>539</v>
      </c>
      <c r="H153" t="s">
        <v>249</v>
      </c>
      <c r="I153" t="s">
        <v>576</v>
      </c>
      <c r="J153" t="s">
        <v>397</v>
      </c>
      <c r="K153" s="77">
        <v>0.98</v>
      </c>
      <c r="L153" t="s">
        <v>102</v>
      </c>
      <c r="M153" s="78">
        <v>0.06</v>
      </c>
      <c r="N153" s="78">
        <v>6.3799999999999996E-2</v>
      </c>
      <c r="O153" s="77">
        <v>208000</v>
      </c>
      <c r="P153" s="77">
        <v>102.4</v>
      </c>
      <c r="Q153" s="77">
        <v>0</v>
      </c>
      <c r="R153" s="77">
        <v>212.99199999999999</v>
      </c>
      <c r="S153" s="78">
        <v>0</v>
      </c>
      <c r="T153" s="78">
        <v>1.2999999999999999E-3</v>
      </c>
      <c r="U153" s="78">
        <v>2.9999999999999997E-4</v>
      </c>
    </row>
    <row r="154" spans="2:21">
      <c r="B154" s="79" t="s">
        <v>337</v>
      </c>
      <c r="C154" s="16"/>
      <c r="D154" s="16"/>
      <c r="E154" s="16"/>
      <c r="F154" s="16"/>
      <c r="K154" s="81">
        <v>2.2200000000000002</v>
      </c>
      <c r="N154" s="80">
        <v>5.96E-2</v>
      </c>
      <c r="O154" s="81">
        <v>5165188.18</v>
      </c>
      <c r="Q154" s="81">
        <v>0</v>
      </c>
      <c r="R154" s="81">
        <v>5075.3273200149997</v>
      </c>
      <c r="T154" s="80">
        <v>3.1800000000000002E-2</v>
      </c>
      <c r="U154" s="80">
        <v>7.7000000000000002E-3</v>
      </c>
    </row>
    <row r="155" spans="2:21">
      <c r="B155" t="s">
        <v>852</v>
      </c>
      <c r="C155" t="s">
        <v>853</v>
      </c>
      <c r="D155" t="s">
        <v>100</v>
      </c>
      <c r="E155" t="s">
        <v>123</v>
      </c>
      <c r="F155" t="s">
        <v>854</v>
      </c>
      <c r="G155" t="s">
        <v>617</v>
      </c>
      <c r="H155" t="s">
        <v>401</v>
      </c>
      <c r="I155" t="s">
        <v>213</v>
      </c>
      <c r="J155" t="s">
        <v>855</v>
      </c>
      <c r="K155" s="77">
        <v>1.01</v>
      </c>
      <c r="L155" t="s">
        <v>102</v>
      </c>
      <c r="M155" s="78">
        <v>3.49E-2</v>
      </c>
      <c r="N155" s="78">
        <v>5.3900000000000003E-2</v>
      </c>
      <c r="O155" s="77">
        <v>262054.1</v>
      </c>
      <c r="P155" s="77">
        <v>99.2</v>
      </c>
      <c r="Q155" s="77">
        <v>0</v>
      </c>
      <c r="R155" s="77">
        <v>259.9576672</v>
      </c>
      <c r="S155" s="78">
        <v>2.9999999999999997E-4</v>
      </c>
      <c r="T155" s="78">
        <v>1.6000000000000001E-3</v>
      </c>
      <c r="U155" s="78">
        <v>4.0000000000000002E-4</v>
      </c>
    </row>
    <row r="156" spans="2:21">
      <c r="B156" t="s">
        <v>856</v>
      </c>
      <c r="C156" t="s">
        <v>857</v>
      </c>
      <c r="D156" t="s">
        <v>100</v>
      </c>
      <c r="E156" t="s">
        <v>123</v>
      </c>
      <c r="F156" t="s">
        <v>858</v>
      </c>
      <c r="G156" t="s">
        <v>510</v>
      </c>
      <c r="H156" t="s">
        <v>451</v>
      </c>
      <c r="I156" t="s">
        <v>213</v>
      </c>
      <c r="J156" t="s">
        <v>859</v>
      </c>
      <c r="K156" s="77">
        <v>3.04</v>
      </c>
      <c r="L156" t="s">
        <v>106</v>
      </c>
      <c r="M156" s="78">
        <v>4.7199999999999999E-2</v>
      </c>
      <c r="N156" s="78">
        <v>7.9200000000000007E-2</v>
      </c>
      <c r="O156" s="77">
        <v>1051000</v>
      </c>
      <c r="P156" s="77">
        <v>105.21</v>
      </c>
      <c r="Q156" s="77">
        <v>0</v>
      </c>
      <c r="R156" s="77">
        <v>1105.7571</v>
      </c>
      <c r="S156" s="78">
        <v>3.2000000000000002E-3</v>
      </c>
      <c r="T156" s="78">
        <v>6.8999999999999999E-3</v>
      </c>
      <c r="U156" s="78">
        <v>1.6999999999999999E-3</v>
      </c>
    </row>
    <row r="157" spans="2:21">
      <c r="B157" t="s">
        <v>860</v>
      </c>
      <c r="C157" t="s">
        <v>861</v>
      </c>
      <c r="D157" t="s">
        <v>100</v>
      </c>
      <c r="E157" t="s">
        <v>123</v>
      </c>
      <c r="F157" t="s">
        <v>862</v>
      </c>
      <c r="G157" t="s">
        <v>510</v>
      </c>
      <c r="H157" t="s">
        <v>456</v>
      </c>
      <c r="I157" t="s">
        <v>150</v>
      </c>
      <c r="J157" t="s">
        <v>863</v>
      </c>
      <c r="K157" s="77">
        <v>3.4</v>
      </c>
      <c r="L157" t="s">
        <v>102</v>
      </c>
      <c r="M157" s="78">
        <v>4.2999999999999997E-2</v>
      </c>
      <c r="N157" s="78">
        <v>8.3299999999999999E-2</v>
      </c>
      <c r="O157" s="77">
        <v>1650534.07</v>
      </c>
      <c r="P157" s="77">
        <v>85.95</v>
      </c>
      <c r="Q157" s="77">
        <v>0</v>
      </c>
      <c r="R157" s="77">
        <v>1418.6340331649999</v>
      </c>
      <c r="S157" s="78">
        <v>1.4E-3</v>
      </c>
      <c r="T157" s="78">
        <v>8.8999999999999999E-3</v>
      </c>
      <c r="U157" s="78">
        <v>2.0999999999999999E-3</v>
      </c>
    </row>
    <row r="158" spans="2:21">
      <c r="B158" t="s">
        <v>864</v>
      </c>
      <c r="C158" t="s">
        <v>865</v>
      </c>
      <c r="D158" t="s">
        <v>100</v>
      </c>
      <c r="E158" t="s">
        <v>123</v>
      </c>
      <c r="F158" t="s">
        <v>866</v>
      </c>
      <c r="G158" t="s">
        <v>867</v>
      </c>
      <c r="H158" t="s">
        <v>335</v>
      </c>
      <c r="I158" t="s">
        <v>213</v>
      </c>
      <c r="J158" t="s">
        <v>868</v>
      </c>
      <c r="K158" s="77">
        <v>1.47</v>
      </c>
      <c r="L158" t="s">
        <v>102</v>
      </c>
      <c r="M158" s="78">
        <v>3.9E-2</v>
      </c>
      <c r="N158" s="78">
        <v>5.7299999999999997E-2</v>
      </c>
      <c r="O158" s="77">
        <v>299600.01</v>
      </c>
      <c r="P158" s="77">
        <v>96.5</v>
      </c>
      <c r="Q158" s="77">
        <v>0</v>
      </c>
      <c r="R158" s="77">
        <v>289.11400965000001</v>
      </c>
      <c r="S158" s="78">
        <v>2.5000000000000001E-3</v>
      </c>
      <c r="T158" s="78">
        <v>1.8E-3</v>
      </c>
      <c r="U158" s="78">
        <v>4.0000000000000002E-4</v>
      </c>
    </row>
    <row r="159" spans="2:21">
      <c r="B159" t="s">
        <v>869</v>
      </c>
      <c r="C159" t="s">
        <v>870</v>
      </c>
      <c r="D159" t="s">
        <v>100</v>
      </c>
      <c r="E159" t="s">
        <v>123</v>
      </c>
      <c r="F159" t="s">
        <v>871</v>
      </c>
      <c r="G159" t="s">
        <v>495</v>
      </c>
      <c r="H159" t="s">
        <v>496</v>
      </c>
      <c r="I159" t="s">
        <v>150</v>
      </c>
      <c r="J159" t="s">
        <v>872</v>
      </c>
      <c r="L159" t="s">
        <v>102</v>
      </c>
      <c r="M159" s="78">
        <v>8.9200000000000002E-2</v>
      </c>
      <c r="N159" s="78">
        <v>0</v>
      </c>
      <c r="O159" s="77">
        <v>951000</v>
      </c>
      <c r="P159" s="77">
        <v>104.511</v>
      </c>
      <c r="Q159" s="77">
        <v>0</v>
      </c>
      <c r="R159" s="77">
        <v>993.89961000000005</v>
      </c>
      <c r="S159" s="78">
        <v>0</v>
      </c>
      <c r="T159" s="78">
        <v>6.1999999999999998E-3</v>
      </c>
      <c r="U159" s="78">
        <v>1.5E-3</v>
      </c>
    </row>
    <row r="160" spans="2:21">
      <c r="B160" t="s">
        <v>873</v>
      </c>
      <c r="C160" t="s">
        <v>874</v>
      </c>
      <c r="D160" t="s">
        <v>100</v>
      </c>
      <c r="E160" t="s">
        <v>123</v>
      </c>
      <c r="F160" t="s">
        <v>871</v>
      </c>
      <c r="G160" t="s">
        <v>495</v>
      </c>
      <c r="H160" t="s">
        <v>496</v>
      </c>
      <c r="I160" t="s">
        <v>150</v>
      </c>
      <c r="J160" t="s">
        <v>875</v>
      </c>
      <c r="K160" s="77">
        <v>2.4</v>
      </c>
      <c r="L160" t="s">
        <v>102</v>
      </c>
      <c r="M160" s="78">
        <v>8.9200000000000002E-2</v>
      </c>
      <c r="N160" s="78">
        <v>6.5500000000000003E-2</v>
      </c>
      <c r="O160" s="77">
        <v>951000</v>
      </c>
      <c r="P160" s="77">
        <v>105.99</v>
      </c>
      <c r="Q160" s="77">
        <v>0</v>
      </c>
      <c r="R160" s="77">
        <v>1007.9648999999999</v>
      </c>
      <c r="S160" s="78">
        <v>3.2000000000000002E-3</v>
      </c>
      <c r="T160" s="78">
        <v>6.3E-3</v>
      </c>
      <c r="U160" s="78">
        <v>1.5E-3</v>
      </c>
    </row>
    <row r="161" spans="2:21">
      <c r="B161" s="79" t="s">
        <v>876</v>
      </c>
      <c r="C161" s="16"/>
      <c r="D161" s="16"/>
      <c r="E161" s="16"/>
      <c r="F161" s="16"/>
      <c r="K161" s="81">
        <v>0</v>
      </c>
      <c r="N161" s="80">
        <v>0</v>
      </c>
      <c r="O161" s="81">
        <v>0</v>
      </c>
      <c r="Q161" s="81">
        <v>0</v>
      </c>
      <c r="R161" s="81">
        <v>0</v>
      </c>
      <c r="T161" s="80">
        <v>0</v>
      </c>
      <c r="U161" s="80">
        <v>0</v>
      </c>
    </row>
    <row r="162" spans="2:21">
      <c r="B162" t="s">
        <v>249</v>
      </c>
      <c r="C162" t="s">
        <v>249</v>
      </c>
      <c r="D162" s="16"/>
      <c r="E162" s="16"/>
      <c r="F162" s="16"/>
      <c r="G162" t="s">
        <v>249</v>
      </c>
      <c r="H162" t="s">
        <v>249</v>
      </c>
      <c r="K162" s="77">
        <v>0</v>
      </c>
      <c r="L162" t="s">
        <v>249</v>
      </c>
      <c r="M162" s="78">
        <v>0</v>
      </c>
      <c r="N162" s="78">
        <v>0</v>
      </c>
      <c r="O162" s="77">
        <v>0</v>
      </c>
      <c r="P162" s="77">
        <v>0</v>
      </c>
      <c r="R162" s="77">
        <v>0</v>
      </c>
      <c r="S162" s="78">
        <v>0</v>
      </c>
      <c r="T162" s="78">
        <v>0</v>
      </c>
      <c r="U162" s="78">
        <v>0</v>
      </c>
    </row>
    <row r="163" spans="2:21">
      <c r="B163" s="79" t="s">
        <v>254</v>
      </c>
      <c r="C163" s="16"/>
      <c r="D163" s="16"/>
      <c r="E163" s="16"/>
      <c r="F163" s="16"/>
      <c r="K163" s="81">
        <v>4.3099999999999996</v>
      </c>
      <c r="N163" s="80">
        <v>6.5199999999999994E-2</v>
      </c>
      <c r="O163" s="81">
        <v>5476000</v>
      </c>
      <c r="Q163" s="81">
        <v>0</v>
      </c>
      <c r="R163" s="81">
        <v>19811.204341285978</v>
      </c>
      <c r="T163" s="80">
        <v>0.12429999999999999</v>
      </c>
      <c r="U163" s="80">
        <v>2.9899999999999999E-2</v>
      </c>
    </row>
    <row r="164" spans="2:21">
      <c r="B164" s="79" t="s">
        <v>338</v>
      </c>
      <c r="C164" s="16"/>
      <c r="D164" s="16"/>
      <c r="E164" s="16"/>
      <c r="F164" s="16"/>
      <c r="K164" s="81">
        <v>3.43</v>
      </c>
      <c r="N164" s="80">
        <v>7.3400000000000007E-2</v>
      </c>
      <c r="O164" s="81">
        <v>1561000</v>
      </c>
      <c r="Q164" s="81">
        <v>0</v>
      </c>
      <c r="R164" s="81">
        <v>5524.9115100763802</v>
      </c>
      <c r="T164" s="80">
        <v>3.4700000000000002E-2</v>
      </c>
      <c r="U164" s="80">
        <v>8.3000000000000001E-3</v>
      </c>
    </row>
    <row r="165" spans="2:21">
      <c r="B165" t="s">
        <v>877</v>
      </c>
      <c r="C165" t="s">
        <v>878</v>
      </c>
      <c r="D165" t="s">
        <v>123</v>
      </c>
      <c r="E165" t="s">
        <v>879</v>
      </c>
      <c r="F165" t="s">
        <v>347</v>
      </c>
      <c r="G165" t="s">
        <v>880</v>
      </c>
      <c r="H165" t="s">
        <v>881</v>
      </c>
      <c r="I165" t="s">
        <v>558</v>
      </c>
      <c r="J165" t="s">
        <v>882</v>
      </c>
      <c r="K165" s="77">
        <v>1.91</v>
      </c>
      <c r="L165" t="s">
        <v>106</v>
      </c>
      <c r="M165" s="78">
        <v>3.2800000000000003E-2</v>
      </c>
      <c r="N165" s="78">
        <v>6.4199999999999993E-2</v>
      </c>
      <c r="O165" s="77">
        <v>159000</v>
      </c>
      <c r="P165" s="77">
        <v>90.587000000000003</v>
      </c>
      <c r="Q165" s="77">
        <v>0</v>
      </c>
      <c r="R165" s="77">
        <v>522.40888790999998</v>
      </c>
      <c r="S165" s="78">
        <v>0</v>
      </c>
      <c r="T165" s="78">
        <v>3.3E-3</v>
      </c>
      <c r="U165" s="78">
        <v>8.0000000000000004E-4</v>
      </c>
    </row>
    <row r="166" spans="2:21">
      <c r="B166" t="s">
        <v>883</v>
      </c>
      <c r="C166" t="s">
        <v>884</v>
      </c>
      <c r="D166" t="s">
        <v>123</v>
      </c>
      <c r="E166" t="s">
        <v>879</v>
      </c>
      <c r="F166" t="s">
        <v>885</v>
      </c>
      <c r="G166" t="s">
        <v>880</v>
      </c>
      <c r="H166" t="s">
        <v>886</v>
      </c>
      <c r="I166" t="s">
        <v>558</v>
      </c>
      <c r="J166" t="s">
        <v>882</v>
      </c>
      <c r="K166" s="77">
        <v>2.1</v>
      </c>
      <c r="L166" t="s">
        <v>106</v>
      </c>
      <c r="M166" s="78">
        <v>3.0800000000000001E-2</v>
      </c>
      <c r="N166" s="78">
        <v>6.9900000000000004E-2</v>
      </c>
      <c r="O166" s="77">
        <v>159000</v>
      </c>
      <c r="P166" s="77">
        <v>89.51441943396226</v>
      </c>
      <c r="Q166" s="77">
        <v>0</v>
      </c>
      <c r="R166" s="77">
        <v>516.22339086629995</v>
      </c>
      <c r="S166" s="78">
        <v>2.9999999999999997E-4</v>
      </c>
      <c r="T166" s="78">
        <v>3.2000000000000002E-3</v>
      </c>
      <c r="U166" s="78">
        <v>8.0000000000000004E-4</v>
      </c>
    </row>
    <row r="167" spans="2:21">
      <c r="B167" t="s">
        <v>887</v>
      </c>
      <c r="C167" t="s">
        <v>888</v>
      </c>
      <c r="D167" t="s">
        <v>123</v>
      </c>
      <c r="E167" t="s">
        <v>879</v>
      </c>
      <c r="F167" t="s">
        <v>889</v>
      </c>
      <c r="G167" t="s">
        <v>617</v>
      </c>
      <c r="H167" t="s">
        <v>890</v>
      </c>
      <c r="I167" t="s">
        <v>558</v>
      </c>
      <c r="J167" t="s">
        <v>891</v>
      </c>
      <c r="K167" s="77">
        <v>5.69</v>
      </c>
      <c r="L167" t="s">
        <v>106</v>
      </c>
      <c r="M167" s="78">
        <v>5.8799999999999998E-2</v>
      </c>
      <c r="N167" s="78">
        <v>0.1074</v>
      </c>
      <c r="O167" s="77">
        <v>200000</v>
      </c>
      <c r="P167" s="77">
        <v>86.219821899999999</v>
      </c>
      <c r="Q167" s="77">
        <v>0</v>
      </c>
      <c r="R167" s="77">
        <v>625.43858806260005</v>
      </c>
      <c r="S167" s="78">
        <v>2.9999999999999997E-4</v>
      </c>
      <c r="T167" s="78">
        <v>3.8999999999999998E-3</v>
      </c>
      <c r="U167" s="78">
        <v>8.9999999999999998E-4</v>
      </c>
    </row>
    <row r="168" spans="2:21">
      <c r="B168" t="s">
        <v>892</v>
      </c>
      <c r="C168" t="s">
        <v>893</v>
      </c>
      <c r="D168" t="s">
        <v>123</v>
      </c>
      <c r="E168" t="s">
        <v>879</v>
      </c>
      <c r="F168" t="s">
        <v>894</v>
      </c>
      <c r="G168" t="s">
        <v>895</v>
      </c>
      <c r="H168" t="s">
        <v>896</v>
      </c>
      <c r="I168" t="s">
        <v>318</v>
      </c>
      <c r="J168" t="s">
        <v>882</v>
      </c>
      <c r="K168" s="77">
        <v>3.04</v>
      </c>
      <c r="L168" t="s">
        <v>106</v>
      </c>
      <c r="M168" s="78">
        <v>6.5000000000000002E-2</v>
      </c>
      <c r="N168" s="78">
        <v>8.3599999999999994E-2</v>
      </c>
      <c r="O168" s="77">
        <v>106000</v>
      </c>
      <c r="P168" s="77">
        <v>97.78322226415095</v>
      </c>
      <c r="Q168" s="77">
        <v>0</v>
      </c>
      <c r="R168" s="77">
        <v>375.93933198119998</v>
      </c>
      <c r="S168" s="78">
        <v>2.0000000000000001E-4</v>
      </c>
      <c r="T168" s="78">
        <v>2.3999999999999998E-3</v>
      </c>
      <c r="U168" s="78">
        <v>5.9999999999999995E-4</v>
      </c>
    </row>
    <row r="169" spans="2:21">
      <c r="B169" t="s">
        <v>897</v>
      </c>
      <c r="C169" t="s">
        <v>898</v>
      </c>
      <c r="D169" t="s">
        <v>100</v>
      </c>
      <c r="E169" t="s">
        <v>879</v>
      </c>
      <c r="F169" t="s">
        <v>894</v>
      </c>
      <c r="G169" t="s">
        <v>895</v>
      </c>
      <c r="H169" t="s">
        <v>890</v>
      </c>
      <c r="I169" t="s">
        <v>558</v>
      </c>
      <c r="J169" t="s">
        <v>899</v>
      </c>
      <c r="K169" s="77">
        <v>1.39</v>
      </c>
      <c r="L169" t="s">
        <v>106</v>
      </c>
      <c r="M169" s="78">
        <v>6.13E-2</v>
      </c>
      <c r="N169" s="78">
        <v>8.2799999999999999E-2</v>
      </c>
      <c r="O169" s="77">
        <v>455000</v>
      </c>
      <c r="P169" s="77">
        <v>100.1365</v>
      </c>
      <c r="Q169" s="77">
        <v>0</v>
      </c>
      <c r="R169" s="77">
        <v>1652.5376390250001</v>
      </c>
      <c r="S169" s="78">
        <v>8.0000000000000004E-4</v>
      </c>
      <c r="T169" s="78">
        <v>1.04E-2</v>
      </c>
      <c r="U169" s="78">
        <v>2.5000000000000001E-3</v>
      </c>
    </row>
    <row r="170" spans="2:21">
      <c r="B170" t="s">
        <v>900</v>
      </c>
      <c r="C170" t="s">
        <v>901</v>
      </c>
      <c r="D170" t="s">
        <v>123</v>
      </c>
      <c r="E170" t="s">
        <v>879</v>
      </c>
      <c r="F170" t="s">
        <v>902</v>
      </c>
      <c r="G170" t="s">
        <v>903</v>
      </c>
      <c r="H170" t="s">
        <v>890</v>
      </c>
      <c r="I170" t="s">
        <v>558</v>
      </c>
      <c r="J170" t="s">
        <v>904</v>
      </c>
      <c r="K170" s="77">
        <v>5.4</v>
      </c>
      <c r="L170" t="s">
        <v>110</v>
      </c>
      <c r="M170" s="78">
        <v>4.3799999999999999E-2</v>
      </c>
      <c r="N170" s="78">
        <v>5.4800000000000001E-2</v>
      </c>
      <c r="O170" s="77">
        <v>482000</v>
      </c>
      <c r="P170" s="77">
        <v>94.76479165975104</v>
      </c>
      <c r="Q170" s="77">
        <v>0</v>
      </c>
      <c r="R170" s="77">
        <v>1832.3636722312799</v>
      </c>
      <c r="S170" s="78">
        <v>2.9999999999999997E-4</v>
      </c>
      <c r="T170" s="78">
        <v>1.15E-2</v>
      </c>
      <c r="U170" s="78">
        <v>2.8E-3</v>
      </c>
    </row>
    <row r="171" spans="2:21">
      <c r="B171" s="79" t="s">
        <v>339</v>
      </c>
      <c r="C171" s="16"/>
      <c r="D171" s="16"/>
      <c r="E171" s="16"/>
      <c r="F171" s="16"/>
      <c r="K171" s="81">
        <v>4.6500000000000004</v>
      </c>
      <c r="N171" s="80">
        <v>6.2100000000000002E-2</v>
      </c>
      <c r="O171" s="81">
        <v>3915000</v>
      </c>
      <c r="Q171" s="81">
        <v>0</v>
      </c>
      <c r="R171" s="81">
        <v>14286.292831209599</v>
      </c>
      <c r="T171" s="80">
        <v>8.9599999999999999E-2</v>
      </c>
      <c r="U171" s="80">
        <v>2.1600000000000001E-2</v>
      </c>
    </row>
    <row r="172" spans="2:21">
      <c r="B172" t="s">
        <v>905</v>
      </c>
      <c r="C172" t="s">
        <v>906</v>
      </c>
      <c r="D172" t="s">
        <v>907</v>
      </c>
      <c r="E172" t="s">
        <v>879</v>
      </c>
      <c r="F172" t="s">
        <v>908</v>
      </c>
      <c r="G172" t="s">
        <v>909</v>
      </c>
      <c r="H172" t="s">
        <v>910</v>
      </c>
      <c r="I172" t="s">
        <v>318</v>
      </c>
      <c r="J172" t="s">
        <v>911</v>
      </c>
      <c r="K172" s="77">
        <v>4.99</v>
      </c>
      <c r="L172" t="s">
        <v>106</v>
      </c>
      <c r="M172" s="78">
        <v>5.2999999999999999E-2</v>
      </c>
      <c r="N172" s="78">
        <v>4.41E-2</v>
      </c>
      <c r="O172" s="77">
        <v>172000</v>
      </c>
      <c r="P172" s="77">
        <v>106.6375</v>
      </c>
      <c r="Q172" s="77">
        <v>0</v>
      </c>
      <c r="R172" s="77">
        <v>665.2516455</v>
      </c>
      <c r="S172" s="78">
        <v>0</v>
      </c>
      <c r="T172" s="78">
        <v>4.1999999999999997E-3</v>
      </c>
      <c r="U172" s="78">
        <v>1E-3</v>
      </c>
    </row>
    <row r="173" spans="2:21">
      <c r="B173" t="s">
        <v>912</v>
      </c>
      <c r="C173" t="s">
        <v>913</v>
      </c>
      <c r="D173" t="s">
        <v>123</v>
      </c>
      <c r="E173" t="s">
        <v>879</v>
      </c>
      <c r="F173" t="s">
        <v>914</v>
      </c>
      <c r="G173" t="s">
        <v>880</v>
      </c>
      <c r="H173" t="s">
        <v>557</v>
      </c>
      <c r="I173" t="s">
        <v>558</v>
      </c>
      <c r="J173" t="s">
        <v>915</v>
      </c>
      <c r="K173" s="77">
        <v>6.76</v>
      </c>
      <c r="L173" t="s">
        <v>106</v>
      </c>
      <c r="M173" s="78">
        <v>4.9099999999999998E-2</v>
      </c>
      <c r="N173" s="78">
        <v>5.2699999999999997E-2</v>
      </c>
      <c r="O173" s="77">
        <v>598000</v>
      </c>
      <c r="P173" s="77">
        <v>100.92991780936455</v>
      </c>
      <c r="Q173" s="77">
        <v>0</v>
      </c>
      <c r="R173" s="77">
        <v>2189.1154151295</v>
      </c>
      <c r="S173" s="78">
        <v>0</v>
      </c>
      <c r="T173" s="78">
        <v>1.37E-2</v>
      </c>
      <c r="U173" s="78">
        <v>3.3E-3</v>
      </c>
    </row>
    <row r="174" spans="2:21">
      <c r="B174" t="s">
        <v>916</v>
      </c>
      <c r="C174" t="s">
        <v>917</v>
      </c>
      <c r="D174" t="s">
        <v>123</v>
      </c>
      <c r="E174" t="s">
        <v>879</v>
      </c>
      <c r="F174" t="s">
        <v>918</v>
      </c>
      <c r="G174" t="s">
        <v>919</v>
      </c>
      <c r="H174" t="s">
        <v>920</v>
      </c>
      <c r="I174" t="s">
        <v>558</v>
      </c>
      <c r="J174" t="s">
        <v>921</v>
      </c>
      <c r="K174" s="77">
        <v>3.62</v>
      </c>
      <c r="L174" t="s">
        <v>106</v>
      </c>
      <c r="M174" s="78">
        <v>5.6000000000000001E-2</v>
      </c>
      <c r="N174" s="78">
        <v>5.1900000000000002E-2</v>
      </c>
      <c r="O174" s="77">
        <v>345000</v>
      </c>
      <c r="P174" s="77">
        <v>102.7349</v>
      </c>
      <c r="Q174" s="77">
        <v>0</v>
      </c>
      <c r="R174" s="77">
        <v>1285.537213935</v>
      </c>
      <c r="S174" s="78">
        <v>0</v>
      </c>
      <c r="T174" s="78">
        <v>8.0999999999999996E-3</v>
      </c>
      <c r="U174" s="78">
        <v>1.9E-3</v>
      </c>
    </row>
    <row r="175" spans="2:21">
      <c r="B175" t="s">
        <v>922</v>
      </c>
      <c r="C175" t="s">
        <v>923</v>
      </c>
      <c r="D175" t="s">
        <v>123</v>
      </c>
      <c r="E175" t="s">
        <v>879</v>
      </c>
      <c r="F175" t="s">
        <v>924</v>
      </c>
      <c r="G175" t="s">
        <v>925</v>
      </c>
      <c r="H175" t="s">
        <v>920</v>
      </c>
      <c r="I175" t="s">
        <v>558</v>
      </c>
      <c r="J175" t="s">
        <v>921</v>
      </c>
      <c r="K175" s="77">
        <v>7.21</v>
      </c>
      <c r="L175" t="s">
        <v>106</v>
      </c>
      <c r="M175" s="78">
        <v>5.8900000000000001E-2</v>
      </c>
      <c r="N175" s="78">
        <v>5.5899999999999998E-2</v>
      </c>
      <c r="O175" s="77">
        <v>354000</v>
      </c>
      <c r="P175" s="77">
        <v>103.64829166666667</v>
      </c>
      <c r="Q175" s="77">
        <v>0</v>
      </c>
      <c r="R175" s="77">
        <v>1330.8005327174999</v>
      </c>
      <c r="S175" s="78">
        <v>0</v>
      </c>
      <c r="T175" s="78">
        <v>8.3000000000000001E-3</v>
      </c>
      <c r="U175" s="78">
        <v>2E-3</v>
      </c>
    </row>
    <row r="176" spans="2:21">
      <c r="B176" t="s">
        <v>926</v>
      </c>
      <c r="C176" t="s">
        <v>927</v>
      </c>
      <c r="D176" t="s">
        <v>123</v>
      </c>
      <c r="E176" t="s">
        <v>879</v>
      </c>
      <c r="F176" t="s">
        <v>928</v>
      </c>
      <c r="G176" t="s">
        <v>919</v>
      </c>
      <c r="H176" t="s">
        <v>929</v>
      </c>
      <c r="I176" t="s">
        <v>318</v>
      </c>
      <c r="J176" t="s">
        <v>382</v>
      </c>
      <c r="K176" s="77">
        <v>7.12</v>
      </c>
      <c r="L176" t="s">
        <v>106</v>
      </c>
      <c r="M176" s="78">
        <v>5.8799999999999998E-2</v>
      </c>
      <c r="N176" s="78">
        <v>5.2900000000000003E-2</v>
      </c>
      <c r="O176" s="77">
        <v>341000</v>
      </c>
      <c r="P176" s="77">
        <v>106.25981944281524</v>
      </c>
      <c r="Q176" s="77">
        <v>0</v>
      </c>
      <c r="R176" s="77">
        <v>1314.2288850560999</v>
      </c>
      <c r="S176" s="78">
        <v>0</v>
      </c>
      <c r="T176" s="78">
        <v>8.2000000000000007E-3</v>
      </c>
      <c r="U176" s="78">
        <v>2E-3</v>
      </c>
    </row>
    <row r="177" spans="2:21">
      <c r="B177" t="s">
        <v>930</v>
      </c>
      <c r="C177" t="s">
        <v>931</v>
      </c>
      <c r="D177" t="s">
        <v>123</v>
      </c>
      <c r="E177" t="s">
        <v>879</v>
      </c>
      <c r="F177" s="16"/>
      <c r="G177" t="s">
        <v>880</v>
      </c>
      <c r="H177" t="s">
        <v>929</v>
      </c>
      <c r="I177" t="s">
        <v>318</v>
      </c>
      <c r="J177" t="s">
        <v>295</v>
      </c>
      <c r="K177" s="77">
        <v>3.81</v>
      </c>
      <c r="L177" t="s">
        <v>106</v>
      </c>
      <c r="M177" s="78">
        <v>6.5699999999999995E-2</v>
      </c>
      <c r="N177" s="78">
        <v>6.0900000000000003E-2</v>
      </c>
      <c r="O177" s="77">
        <v>195000</v>
      </c>
      <c r="P177" s="77">
        <v>103.68325</v>
      </c>
      <c r="Q177" s="77">
        <v>0</v>
      </c>
      <c r="R177" s="77">
        <v>733.31533811249994</v>
      </c>
      <c r="S177" s="78">
        <v>0</v>
      </c>
      <c r="T177" s="78">
        <v>4.5999999999999999E-3</v>
      </c>
      <c r="U177" s="78">
        <v>1.1000000000000001E-3</v>
      </c>
    </row>
    <row r="178" spans="2:21">
      <c r="B178" t="s">
        <v>932</v>
      </c>
      <c r="C178" t="s">
        <v>933</v>
      </c>
      <c r="D178" t="s">
        <v>123</v>
      </c>
      <c r="E178" t="s">
        <v>879</v>
      </c>
      <c r="F178" t="s">
        <v>934</v>
      </c>
      <c r="G178" t="s">
        <v>903</v>
      </c>
      <c r="H178" t="s">
        <v>886</v>
      </c>
      <c r="I178" t="s">
        <v>558</v>
      </c>
      <c r="J178" t="s">
        <v>935</v>
      </c>
      <c r="K178" s="77">
        <v>2.29</v>
      </c>
      <c r="L178" t="s">
        <v>106</v>
      </c>
      <c r="M178" s="78">
        <v>3.95E-2</v>
      </c>
      <c r="N178" s="78">
        <v>5.33E-2</v>
      </c>
      <c r="O178" s="77">
        <v>189000</v>
      </c>
      <c r="P178" s="77">
        <v>96.85132878306878</v>
      </c>
      <c r="Q178" s="77">
        <v>0</v>
      </c>
      <c r="R178" s="77">
        <v>663.91876434779999</v>
      </c>
      <c r="S178" s="78">
        <v>1E-4</v>
      </c>
      <c r="T178" s="78">
        <v>4.1999999999999997E-3</v>
      </c>
      <c r="U178" s="78">
        <v>1E-3</v>
      </c>
    </row>
    <row r="179" spans="2:21">
      <c r="B179" t="s">
        <v>936</v>
      </c>
      <c r="C179" t="s">
        <v>937</v>
      </c>
      <c r="D179" t="s">
        <v>123</v>
      </c>
      <c r="E179" t="s">
        <v>879</v>
      </c>
      <c r="F179" t="s">
        <v>938</v>
      </c>
      <c r="G179" t="s">
        <v>556</v>
      </c>
      <c r="H179" t="s">
        <v>886</v>
      </c>
      <c r="I179" t="s">
        <v>558</v>
      </c>
      <c r="J179" t="s">
        <v>939</v>
      </c>
      <c r="K179" s="77">
        <v>6</v>
      </c>
      <c r="L179" t="s">
        <v>106</v>
      </c>
      <c r="M179" s="78">
        <v>3.3799999999999997E-2</v>
      </c>
      <c r="N179" s="78">
        <v>5.9400000000000001E-2</v>
      </c>
      <c r="O179" s="77">
        <v>424000</v>
      </c>
      <c r="P179" s="77">
        <v>86.465874999999997</v>
      </c>
      <c r="Q179" s="77">
        <v>0</v>
      </c>
      <c r="R179" s="77">
        <v>1329.71372937</v>
      </c>
      <c r="S179" s="78">
        <v>0</v>
      </c>
      <c r="T179" s="78">
        <v>8.3000000000000001E-3</v>
      </c>
      <c r="U179" s="78">
        <v>2E-3</v>
      </c>
    </row>
    <row r="180" spans="2:21">
      <c r="B180" t="s">
        <v>940</v>
      </c>
      <c r="C180" t="s">
        <v>941</v>
      </c>
      <c r="D180" t="s">
        <v>123</v>
      </c>
      <c r="E180" t="s">
        <v>879</v>
      </c>
      <c r="F180" t="s">
        <v>942</v>
      </c>
      <c r="G180" t="s">
        <v>943</v>
      </c>
      <c r="H180" t="s">
        <v>944</v>
      </c>
      <c r="I180" t="s">
        <v>318</v>
      </c>
      <c r="J180" t="s">
        <v>645</v>
      </c>
      <c r="K180" s="77">
        <v>3.14</v>
      </c>
      <c r="L180" t="s">
        <v>106</v>
      </c>
      <c r="M180" s="78">
        <v>4.7500000000000001E-2</v>
      </c>
      <c r="N180" s="78">
        <v>5.0299999999999997E-2</v>
      </c>
      <c r="O180" s="77">
        <v>233000</v>
      </c>
      <c r="P180" s="77">
        <v>101.55208334763948</v>
      </c>
      <c r="Q180" s="77">
        <v>0</v>
      </c>
      <c r="R180" s="77">
        <v>858.20751668339994</v>
      </c>
      <c r="S180" s="78">
        <v>0</v>
      </c>
      <c r="T180" s="78">
        <v>5.4000000000000003E-3</v>
      </c>
      <c r="U180" s="78">
        <v>1.2999999999999999E-3</v>
      </c>
    </row>
    <row r="181" spans="2:21">
      <c r="B181" t="s">
        <v>945</v>
      </c>
      <c r="C181" t="s">
        <v>946</v>
      </c>
      <c r="D181" t="s">
        <v>123</v>
      </c>
      <c r="E181" t="s">
        <v>879</v>
      </c>
      <c r="F181" t="s">
        <v>947</v>
      </c>
      <c r="G181" t="s">
        <v>556</v>
      </c>
      <c r="H181" t="s">
        <v>948</v>
      </c>
      <c r="I181" t="s">
        <v>318</v>
      </c>
      <c r="J181" t="s">
        <v>949</v>
      </c>
      <c r="K181" s="77">
        <v>1.02</v>
      </c>
      <c r="L181" t="s">
        <v>110</v>
      </c>
      <c r="M181" s="78">
        <v>0.02</v>
      </c>
      <c r="N181" s="78">
        <v>7.5700000000000003E-2</v>
      </c>
      <c r="O181" s="77">
        <v>140000</v>
      </c>
      <c r="P181" s="77">
        <v>95.185333357142852</v>
      </c>
      <c r="Q181" s="77">
        <v>0</v>
      </c>
      <c r="R181" s="77">
        <v>534.58367661371994</v>
      </c>
      <c r="S181" s="78">
        <v>5.0000000000000001E-4</v>
      </c>
      <c r="T181" s="78">
        <v>3.3999999999999998E-3</v>
      </c>
      <c r="U181" s="78">
        <v>8.0000000000000004E-4</v>
      </c>
    </row>
    <row r="182" spans="2:21">
      <c r="B182" t="s">
        <v>950</v>
      </c>
      <c r="C182" t="s">
        <v>951</v>
      </c>
      <c r="D182" t="s">
        <v>123</v>
      </c>
      <c r="E182" t="s">
        <v>879</v>
      </c>
      <c r="F182" t="s">
        <v>902</v>
      </c>
      <c r="G182" t="s">
        <v>903</v>
      </c>
      <c r="H182" t="s">
        <v>890</v>
      </c>
      <c r="I182" t="s">
        <v>558</v>
      </c>
      <c r="J182" t="s">
        <v>952</v>
      </c>
      <c r="K182" s="77">
        <v>4.5599999999999996</v>
      </c>
      <c r="L182" t="s">
        <v>106</v>
      </c>
      <c r="M182" s="78">
        <v>5.1299999999999998E-2</v>
      </c>
      <c r="N182" s="78">
        <v>6.0400000000000002E-2</v>
      </c>
      <c r="O182" s="77">
        <v>289000</v>
      </c>
      <c r="P182" s="77">
        <v>96.652041660899656</v>
      </c>
      <c r="Q182" s="77">
        <v>0</v>
      </c>
      <c r="R182" s="77">
        <v>1013.1096002508</v>
      </c>
      <c r="S182" s="78">
        <v>0</v>
      </c>
      <c r="T182" s="78">
        <v>6.4000000000000003E-3</v>
      </c>
      <c r="U182" s="78">
        <v>1.5E-3</v>
      </c>
    </row>
    <row r="183" spans="2:21">
      <c r="B183" t="s">
        <v>953</v>
      </c>
      <c r="C183" t="s">
        <v>954</v>
      </c>
      <c r="D183" t="s">
        <v>123</v>
      </c>
      <c r="E183" t="s">
        <v>879</v>
      </c>
      <c r="F183" t="s">
        <v>955</v>
      </c>
      <c r="G183" t="s">
        <v>556</v>
      </c>
      <c r="H183" t="s">
        <v>956</v>
      </c>
      <c r="I183" t="s">
        <v>318</v>
      </c>
      <c r="J183" t="s">
        <v>957</v>
      </c>
      <c r="K183" s="77">
        <v>1.5</v>
      </c>
      <c r="L183" t="s">
        <v>110</v>
      </c>
      <c r="M183" s="78">
        <v>4.2500000000000003E-2</v>
      </c>
      <c r="N183" s="78">
        <v>9.8799999999999999E-2</v>
      </c>
      <c r="O183" s="77">
        <v>202000</v>
      </c>
      <c r="P183" s="77">
        <v>92.870465742574254</v>
      </c>
      <c r="Q183" s="77">
        <v>0</v>
      </c>
      <c r="R183" s="77">
        <v>752.56950395327999</v>
      </c>
      <c r="S183" s="78">
        <v>4.0000000000000002E-4</v>
      </c>
      <c r="T183" s="78">
        <v>4.7000000000000002E-3</v>
      </c>
      <c r="U183" s="78">
        <v>1.1000000000000001E-3</v>
      </c>
    </row>
    <row r="184" spans="2:21">
      <c r="B184" t="s">
        <v>958</v>
      </c>
      <c r="C184" t="s">
        <v>959</v>
      </c>
      <c r="D184" t="s">
        <v>123</v>
      </c>
      <c r="E184" t="s">
        <v>879</v>
      </c>
      <c r="F184" t="s">
        <v>960</v>
      </c>
      <c r="G184" t="s">
        <v>895</v>
      </c>
      <c r="H184" t="s">
        <v>961</v>
      </c>
      <c r="I184" t="s">
        <v>318</v>
      </c>
      <c r="J184" t="s">
        <v>962</v>
      </c>
      <c r="K184" s="77">
        <v>2.13</v>
      </c>
      <c r="L184" t="s">
        <v>106</v>
      </c>
      <c r="M184" s="78">
        <v>0.09</v>
      </c>
      <c r="N184" s="78">
        <v>9.4799999999999995E-2</v>
      </c>
      <c r="O184" s="77">
        <v>433000</v>
      </c>
      <c r="P184" s="77">
        <v>102.89400000000001</v>
      </c>
      <c r="Q184" s="77">
        <v>0</v>
      </c>
      <c r="R184" s="77">
        <v>1615.9410095400001</v>
      </c>
      <c r="S184" s="78">
        <v>6.9999999999999999E-4</v>
      </c>
      <c r="T184" s="78">
        <v>1.01E-2</v>
      </c>
      <c r="U184" s="78">
        <v>2.3999999999999998E-3</v>
      </c>
    </row>
    <row r="185" spans="2:21">
      <c r="B185" t="s">
        <v>256</v>
      </c>
      <c r="C185" s="16"/>
      <c r="D185" s="16"/>
      <c r="E185" s="16"/>
      <c r="F185" s="16"/>
    </row>
    <row r="186" spans="2:21">
      <c r="B186" t="s">
        <v>326</v>
      </c>
      <c r="C186" s="16"/>
      <c r="D186" s="16"/>
      <c r="E186" s="16"/>
      <c r="F186" s="16"/>
    </row>
    <row r="187" spans="2:21">
      <c r="B187" t="s">
        <v>327</v>
      </c>
      <c r="C187" s="16"/>
      <c r="D187" s="16"/>
      <c r="E187" s="16"/>
      <c r="F187" s="16"/>
    </row>
    <row r="188" spans="2:21">
      <c r="B188" t="s">
        <v>328</v>
      </c>
      <c r="C188" s="16"/>
      <c r="D188" s="16"/>
      <c r="E188" s="16"/>
      <c r="F188" s="16"/>
    </row>
    <row r="189" spans="2:21">
      <c r="B189" t="s">
        <v>329</v>
      </c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0.6640625" style="16" customWidth="1"/>
    <col min="9" max="9" width="14.6640625" style="16" customWidth="1"/>
    <col min="10" max="11" width="11.6640625" style="16" customWidth="1"/>
    <col min="12" max="12" width="14.6640625" style="16" customWidth="1"/>
    <col min="13" max="15" width="10.6640625" style="16" customWidth="1"/>
    <col min="16" max="16" width="7.6640625" style="16" customWidth="1"/>
    <col min="17" max="17" width="7.109375" style="16" customWidth="1"/>
    <col min="18" max="18" width="6" style="16" customWidth="1"/>
    <col min="19" max="19" width="7.88671875" style="16" customWidth="1"/>
    <col min="20" max="20" width="8.109375" style="16" customWidth="1"/>
    <col min="21" max="21" width="6.33203125" style="16" customWidth="1"/>
    <col min="22" max="22" width="8" style="16" customWidth="1"/>
    <col min="23" max="23" width="8.6640625" style="16" customWidth="1"/>
    <col min="24" max="24" width="10" style="16" customWidth="1"/>
    <col min="25" max="25" width="9.5546875" style="16" customWidth="1"/>
    <col min="26" max="26" width="6.109375" style="16" customWidth="1"/>
    <col min="27" max="28" width="5.6640625" style="16" customWidth="1"/>
    <col min="29" max="29" width="6.88671875" style="16" customWidth="1"/>
    <col min="30" max="30" width="6.44140625" style="16" customWidth="1"/>
    <col min="31" max="31" width="6.6640625" style="16" customWidth="1"/>
    <col min="32" max="32" width="7.33203125" style="16" customWidth="1"/>
    <col min="33" max="44" width="5.6640625" style="16" customWidth="1"/>
    <col min="45" max="16384" width="9.1093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2.4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4869834.6100000003</v>
      </c>
      <c r="J11" s="7"/>
      <c r="K11" s="75">
        <v>39.07393931</v>
      </c>
      <c r="L11" s="75">
        <v>102226.54538335276</v>
      </c>
      <c r="M11" s="7"/>
      <c r="N11" s="76">
        <v>1</v>
      </c>
      <c r="O11" s="76">
        <v>0.15429999999999999</v>
      </c>
      <c r="BF11" s="16"/>
      <c r="BG11" s="19"/>
      <c r="BH11" s="16"/>
      <c r="BJ11" s="16"/>
    </row>
    <row r="12" spans="2:62">
      <c r="B12" s="79" t="s">
        <v>207</v>
      </c>
      <c r="E12" s="16"/>
      <c r="F12" s="16"/>
      <c r="G12" s="16"/>
      <c r="I12" s="81">
        <v>4710791.2699999996</v>
      </c>
      <c r="K12" s="81">
        <v>19.337510000000002</v>
      </c>
      <c r="L12" s="81">
        <v>78041.738204919995</v>
      </c>
      <c r="N12" s="80">
        <v>0.76339999999999997</v>
      </c>
      <c r="O12" s="80">
        <v>0.1178</v>
      </c>
    </row>
    <row r="13" spans="2:62">
      <c r="B13" s="79" t="s">
        <v>963</v>
      </c>
      <c r="E13" s="16"/>
      <c r="F13" s="16"/>
      <c r="G13" s="16"/>
      <c r="I13" s="81">
        <v>1866656.29</v>
      </c>
      <c r="K13" s="81">
        <v>8.9793000000000003</v>
      </c>
      <c r="L13" s="81">
        <v>47482.798703</v>
      </c>
      <c r="N13" s="80">
        <v>0.46450000000000002</v>
      </c>
      <c r="O13" s="80">
        <v>7.17E-2</v>
      </c>
    </row>
    <row r="14" spans="2:62">
      <c r="B14" t="s">
        <v>964</v>
      </c>
      <c r="C14" t="s">
        <v>965</v>
      </c>
      <c r="D14" t="s">
        <v>100</v>
      </c>
      <c r="E14" t="s">
        <v>123</v>
      </c>
      <c r="F14" t="s">
        <v>546</v>
      </c>
      <c r="G14" t="s">
        <v>547</v>
      </c>
      <c r="H14" t="s">
        <v>102</v>
      </c>
      <c r="I14" s="77">
        <v>51759</v>
      </c>
      <c r="J14" s="77">
        <v>2400</v>
      </c>
      <c r="K14" s="77">
        <v>0</v>
      </c>
      <c r="L14" s="77">
        <v>1242.2159999999999</v>
      </c>
      <c r="M14" s="78">
        <v>2.0000000000000001E-4</v>
      </c>
      <c r="N14" s="78">
        <v>1.2200000000000001E-2</v>
      </c>
      <c r="O14" s="78">
        <v>1.9E-3</v>
      </c>
    </row>
    <row r="15" spans="2:62">
      <c r="B15" t="s">
        <v>966</v>
      </c>
      <c r="C15" t="s">
        <v>967</v>
      </c>
      <c r="D15" t="s">
        <v>100</v>
      </c>
      <c r="E15" t="s">
        <v>123</v>
      </c>
      <c r="F15" t="s">
        <v>682</v>
      </c>
      <c r="G15" t="s">
        <v>585</v>
      </c>
      <c r="H15" t="s">
        <v>102</v>
      </c>
      <c r="I15" s="77">
        <v>30361.8</v>
      </c>
      <c r="J15" s="77">
        <v>7120</v>
      </c>
      <c r="K15" s="77">
        <v>0</v>
      </c>
      <c r="L15" s="77">
        <v>2161.7601599999998</v>
      </c>
      <c r="M15" s="78">
        <v>2.9999999999999997E-4</v>
      </c>
      <c r="N15" s="78">
        <v>2.1100000000000001E-2</v>
      </c>
      <c r="O15" s="78">
        <v>3.3E-3</v>
      </c>
    </row>
    <row r="16" spans="2:62">
      <c r="B16" t="s">
        <v>968</v>
      </c>
      <c r="C16" t="s">
        <v>969</v>
      </c>
      <c r="D16" t="s">
        <v>100</v>
      </c>
      <c r="E16" t="s">
        <v>123</v>
      </c>
      <c r="F16" t="s">
        <v>690</v>
      </c>
      <c r="G16" t="s">
        <v>585</v>
      </c>
      <c r="H16" t="s">
        <v>102</v>
      </c>
      <c r="I16" s="77">
        <v>80647</v>
      </c>
      <c r="J16" s="77">
        <v>1336</v>
      </c>
      <c r="K16" s="77">
        <v>0</v>
      </c>
      <c r="L16" s="77">
        <v>1077.4439199999999</v>
      </c>
      <c r="M16" s="78">
        <v>1E-4</v>
      </c>
      <c r="N16" s="78">
        <v>1.0500000000000001E-2</v>
      </c>
      <c r="O16" s="78">
        <v>1.6000000000000001E-3</v>
      </c>
    </row>
    <row r="17" spans="2:15">
      <c r="B17" t="s">
        <v>970</v>
      </c>
      <c r="C17" t="s">
        <v>971</v>
      </c>
      <c r="D17" t="s">
        <v>100</v>
      </c>
      <c r="E17" t="s">
        <v>123</v>
      </c>
      <c r="F17" t="s">
        <v>416</v>
      </c>
      <c r="G17" t="s">
        <v>417</v>
      </c>
      <c r="H17" t="s">
        <v>102</v>
      </c>
      <c r="I17" s="77">
        <v>34154</v>
      </c>
      <c r="J17" s="77">
        <v>3807</v>
      </c>
      <c r="K17" s="77">
        <v>0</v>
      </c>
      <c r="L17" s="77">
        <v>1300.24278</v>
      </c>
      <c r="M17" s="78">
        <v>1E-4</v>
      </c>
      <c r="N17" s="78">
        <v>1.2699999999999999E-2</v>
      </c>
      <c r="O17" s="78">
        <v>2E-3</v>
      </c>
    </row>
    <row r="18" spans="2:15">
      <c r="B18" t="s">
        <v>972</v>
      </c>
      <c r="C18" t="s">
        <v>973</v>
      </c>
      <c r="D18" t="s">
        <v>100</v>
      </c>
      <c r="E18" t="s">
        <v>123</v>
      </c>
      <c r="F18" t="s">
        <v>974</v>
      </c>
      <c r="G18" t="s">
        <v>417</v>
      </c>
      <c r="H18" t="s">
        <v>102</v>
      </c>
      <c r="I18" s="77">
        <v>34193</v>
      </c>
      <c r="J18" s="77">
        <v>2893</v>
      </c>
      <c r="K18" s="77">
        <v>0</v>
      </c>
      <c r="L18" s="77">
        <v>989.20348999999999</v>
      </c>
      <c r="M18" s="78">
        <v>2.0000000000000001E-4</v>
      </c>
      <c r="N18" s="78">
        <v>9.7000000000000003E-3</v>
      </c>
      <c r="O18" s="78">
        <v>1.5E-3</v>
      </c>
    </row>
    <row r="19" spans="2:15">
      <c r="B19" t="s">
        <v>975</v>
      </c>
      <c r="C19" t="s">
        <v>976</v>
      </c>
      <c r="D19" t="s">
        <v>100</v>
      </c>
      <c r="E19" t="s">
        <v>123</v>
      </c>
      <c r="F19" t="s">
        <v>977</v>
      </c>
      <c r="G19" t="s">
        <v>978</v>
      </c>
      <c r="H19" t="s">
        <v>102</v>
      </c>
      <c r="I19" s="77">
        <v>4950</v>
      </c>
      <c r="J19" s="77">
        <v>77500</v>
      </c>
      <c r="K19" s="77">
        <v>8.9793000000000003</v>
      </c>
      <c r="L19" s="77">
        <v>3845.2293</v>
      </c>
      <c r="M19" s="78">
        <v>1E-4</v>
      </c>
      <c r="N19" s="78">
        <v>3.7600000000000001E-2</v>
      </c>
      <c r="O19" s="78">
        <v>5.7999999999999996E-3</v>
      </c>
    </row>
    <row r="20" spans="2:15">
      <c r="B20" t="s">
        <v>979</v>
      </c>
      <c r="C20" t="s">
        <v>980</v>
      </c>
      <c r="D20" t="s">
        <v>100</v>
      </c>
      <c r="E20" t="s">
        <v>123</v>
      </c>
      <c r="F20" t="s">
        <v>981</v>
      </c>
      <c r="G20" t="s">
        <v>343</v>
      </c>
      <c r="H20" t="s">
        <v>102</v>
      </c>
      <c r="I20" s="77">
        <v>210247</v>
      </c>
      <c r="J20" s="77">
        <v>1835</v>
      </c>
      <c r="K20" s="77">
        <v>0</v>
      </c>
      <c r="L20" s="77">
        <v>3858.0324500000002</v>
      </c>
      <c r="M20" s="78">
        <v>2.0000000000000001E-4</v>
      </c>
      <c r="N20" s="78">
        <v>3.7699999999999997E-2</v>
      </c>
      <c r="O20" s="78">
        <v>5.7999999999999996E-3</v>
      </c>
    </row>
    <row r="21" spans="2:15">
      <c r="B21" t="s">
        <v>982</v>
      </c>
      <c r="C21" t="s">
        <v>983</v>
      </c>
      <c r="D21" t="s">
        <v>100</v>
      </c>
      <c r="E21" t="s">
        <v>123</v>
      </c>
      <c r="F21" t="s">
        <v>375</v>
      </c>
      <c r="G21" t="s">
        <v>343</v>
      </c>
      <c r="H21" t="s">
        <v>102</v>
      </c>
      <c r="I21" s="77">
        <v>147976</v>
      </c>
      <c r="J21" s="77">
        <v>3290</v>
      </c>
      <c r="K21" s="77">
        <v>0</v>
      </c>
      <c r="L21" s="77">
        <v>4868.4103999999998</v>
      </c>
      <c r="M21" s="78">
        <v>1E-4</v>
      </c>
      <c r="N21" s="78">
        <v>4.7600000000000003E-2</v>
      </c>
      <c r="O21" s="78">
        <v>7.3000000000000001E-3</v>
      </c>
    </row>
    <row r="22" spans="2:15">
      <c r="B22" t="s">
        <v>984</v>
      </c>
      <c r="C22" t="s">
        <v>985</v>
      </c>
      <c r="D22" t="s">
        <v>100</v>
      </c>
      <c r="E22" t="s">
        <v>123</v>
      </c>
      <c r="F22" t="s">
        <v>347</v>
      </c>
      <c r="G22" t="s">
        <v>343</v>
      </c>
      <c r="H22" t="s">
        <v>102</v>
      </c>
      <c r="I22" s="77">
        <v>295000</v>
      </c>
      <c r="J22" s="77">
        <v>2950</v>
      </c>
      <c r="K22" s="77">
        <v>0</v>
      </c>
      <c r="L22" s="77">
        <v>8702.5</v>
      </c>
      <c r="M22" s="78">
        <v>2.0000000000000001E-4</v>
      </c>
      <c r="N22" s="78">
        <v>8.5099999999999995E-2</v>
      </c>
      <c r="O22" s="78">
        <v>1.3100000000000001E-2</v>
      </c>
    </row>
    <row r="23" spans="2:15">
      <c r="B23" t="s">
        <v>986</v>
      </c>
      <c r="C23" t="s">
        <v>987</v>
      </c>
      <c r="D23" t="s">
        <v>100</v>
      </c>
      <c r="E23" t="s">
        <v>123</v>
      </c>
      <c r="F23" t="s">
        <v>885</v>
      </c>
      <c r="G23" t="s">
        <v>343</v>
      </c>
      <c r="H23" t="s">
        <v>102</v>
      </c>
      <c r="I23" s="77">
        <v>30643</v>
      </c>
      <c r="J23" s="77">
        <v>14260</v>
      </c>
      <c r="K23" s="77">
        <v>0</v>
      </c>
      <c r="L23" s="77">
        <v>4369.6917999999996</v>
      </c>
      <c r="M23" s="78">
        <v>1E-4</v>
      </c>
      <c r="N23" s="78">
        <v>4.2700000000000002E-2</v>
      </c>
      <c r="O23" s="78">
        <v>6.6E-3</v>
      </c>
    </row>
    <row r="24" spans="2:15">
      <c r="B24" t="s">
        <v>988</v>
      </c>
      <c r="C24" t="s">
        <v>989</v>
      </c>
      <c r="D24" t="s">
        <v>100</v>
      </c>
      <c r="E24" t="s">
        <v>123</v>
      </c>
      <c r="F24" t="s">
        <v>990</v>
      </c>
      <c r="G24" t="s">
        <v>343</v>
      </c>
      <c r="H24" t="s">
        <v>102</v>
      </c>
      <c r="I24" s="77">
        <v>13010</v>
      </c>
      <c r="J24" s="77">
        <v>14990</v>
      </c>
      <c r="K24" s="77">
        <v>0</v>
      </c>
      <c r="L24" s="77">
        <v>1950.1990000000001</v>
      </c>
      <c r="M24" s="78">
        <v>1E-4</v>
      </c>
      <c r="N24" s="78">
        <v>1.9099999999999999E-2</v>
      </c>
      <c r="O24" s="78">
        <v>2.8999999999999998E-3</v>
      </c>
    </row>
    <row r="25" spans="2:15">
      <c r="B25" t="s">
        <v>991</v>
      </c>
      <c r="C25" t="s">
        <v>992</v>
      </c>
      <c r="D25" t="s">
        <v>100</v>
      </c>
      <c r="E25" t="s">
        <v>123</v>
      </c>
      <c r="F25" t="s">
        <v>993</v>
      </c>
      <c r="G25" t="s">
        <v>617</v>
      </c>
      <c r="H25" t="s">
        <v>102</v>
      </c>
      <c r="I25" s="77">
        <v>127950.3</v>
      </c>
      <c r="J25" s="77">
        <v>1040</v>
      </c>
      <c r="K25" s="77">
        <v>0</v>
      </c>
      <c r="L25" s="77">
        <v>1330.6831199999999</v>
      </c>
      <c r="M25" s="78">
        <v>1E-4</v>
      </c>
      <c r="N25" s="78">
        <v>1.2999999999999999E-2</v>
      </c>
      <c r="O25" s="78">
        <v>2E-3</v>
      </c>
    </row>
    <row r="26" spans="2:15">
      <c r="B26" t="s">
        <v>994</v>
      </c>
      <c r="C26" t="s">
        <v>995</v>
      </c>
      <c r="D26" t="s">
        <v>100</v>
      </c>
      <c r="E26" t="s">
        <v>123</v>
      </c>
      <c r="F26" t="s">
        <v>605</v>
      </c>
      <c r="G26" t="s">
        <v>450</v>
      </c>
      <c r="H26" t="s">
        <v>102</v>
      </c>
      <c r="I26" s="77">
        <v>66980</v>
      </c>
      <c r="J26" s="77">
        <v>1818</v>
      </c>
      <c r="K26" s="77">
        <v>0</v>
      </c>
      <c r="L26" s="77">
        <v>1217.6964</v>
      </c>
      <c r="M26" s="78">
        <v>1E-4</v>
      </c>
      <c r="N26" s="78">
        <v>1.1900000000000001E-2</v>
      </c>
      <c r="O26" s="78">
        <v>1.8E-3</v>
      </c>
    </row>
    <row r="27" spans="2:15">
      <c r="B27" t="s">
        <v>996</v>
      </c>
      <c r="C27" t="s">
        <v>997</v>
      </c>
      <c r="D27" t="s">
        <v>100</v>
      </c>
      <c r="E27" t="s">
        <v>123</v>
      </c>
      <c r="F27" t="s">
        <v>998</v>
      </c>
      <c r="G27" t="s">
        <v>999</v>
      </c>
      <c r="H27" t="s">
        <v>102</v>
      </c>
      <c r="I27" s="77">
        <v>11417</v>
      </c>
      <c r="J27" s="77">
        <v>11090</v>
      </c>
      <c r="K27" s="77">
        <v>0</v>
      </c>
      <c r="L27" s="77">
        <v>1266.1452999999999</v>
      </c>
      <c r="M27" s="78">
        <v>1E-4</v>
      </c>
      <c r="N27" s="78">
        <v>1.24E-2</v>
      </c>
      <c r="O27" s="78">
        <v>1.9E-3</v>
      </c>
    </row>
    <row r="28" spans="2:15">
      <c r="B28" t="s">
        <v>1000</v>
      </c>
      <c r="C28" t="s">
        <v>1001</v>
      </c>
      <c r="D28" t="s">
        <v>100</v>
      </c>
      <c r="E28" t="s">
        <v>123</v>
      </c>
      <c r="F28" t="s">
        <v>405</v>
      </c>
      <c r="G28" t="s">
        <v>334</v>
      </c>
      <c r="H28" t="s">
        <v>102</v>
      </c>
      <c r="I28" s="77">
        <v>40137</v>
      </c>
      <c r="J28" s="77">
        <v>2000</v>
      </c>
      <c r="K28" s="77">
        <v>0</v>
      </c>
      <c r="L28" s="77">
        <v>802.74</v>
      </c>
      <c r="M28" s="78">
        <v>1E-4</v>
      </c>
      <c r="N28" s="78">
        <v>7.9000000000000008E-3</v>
      </c>
      <c r="O28" s="78">
        <v>1.1999999999999999E-3</v>
      </c>
    </row>
    <row r="29" spans="2:15">
      <c r="B29" t="s">
        <v>1002</v>
      </c>
      <c r="C29" t="s">
        <v>1003</v>
      </c>
      <c r="D29" t="s">
        <v>100</v>
      </c>
      <c r="E29" t="s">
        <v>123</v>
      </c>
      <c r="F29" t="s">
        <v>455</v>
      </c>
      <c r="G29" t="s">
        <v>334</v>
      </c>
      <c r="H29" t="s">
        <v>102</v>
      </c>
      <c r="I29" s="77">
        <v>2404</v>
      </c>
      <c r="J29" s="77">
        <v>37170</v>
      </c>
      <c r="K29" s="77">
        <v>0</v>
      </c>
      <c r="L29" s="77">
        <v>893.56679999999994</v>
      </c>
      <c r="M29" s="78">
        <v>1E-4</v>
      </c>
      <c r="N29" s="78">
        <v>8.6999999999999994E-3</v>
      </c>
      <c r="O29" s="78">
        <v>1.2999999999999999E-3</v>
      </c>
    </row>
    <row r="30" spans="2:15">
      <c r="B30" t="s">
        <v>1004</v>
      </c>
      <c r="C30" t="s">
        <v>1005</v>
      </c>
      <c r="D30" t="s">
        <v>100</v>
      </c>
      <c r="E30" t="s">
        <v>123</v>
      </c>
      <c r="F30" t="s">
        <v>431</v>
      </c>
      <c r="G30" t="s">
        <v>334</v>
      </c>
      <c r="H30" t="s">
        <v>102</v>
      </c>
      <c r="I30" s="77">
        <v>159013.19</v>
      </c>
      <c r="J30" s="77">
        <v>1070</v>
      </c>
      <c r="K30" s="77">
        <v>0</v>
      </c>
      <c r="L30" s="77">
        <v>1701.441133</v>
      </c>
      <c r="M30" s="78">
        <v>2.0000000000000001E-4</v>
      </c>
      <c r="N30" s="78">
        <v>1.66E-2</v>
      </c>
      <c r="O30" s="78">
        <v>2.5999999999999999E-3</v>
      </c>
    </row>
    <row r="31" spans="2:15">
      <c r="B31" t="s">
        <v>1006</v>
      </c>
      <c r="C31" t="s">
        <v>1007</v>
      </c>
      <c r="D31" t="s">
        <v>100</v>
      </c>
      <c r="E31" t="s">
        <v>123</v>
      </c>
      <c r="F31" t="s">
        <v>438</v>
      </c>
      <c r="G31" t="s">
        <v>334</v>
      </c>
      <c r="H31" t="s">
        <v>102</v>
      </c>
      <c r="I31" s="77">
        <v>5179</v>
      </c>
      <c r="J31" s="77">
        <v>28100</v>
      </c>
      <c r="K31" s="77">
        <v>0</v>
      </c>
      <c r="L31" s="77">
        <v>1455.299</v>
      </c>
      <c r="M31" s="78">
        <v>1E-4</v>
      </c>
      <c r="N31" s="78">
        <v>1.4200000000000001E-2</v>
      </c>
      <c r="O31" s="78">
        <v>2.2000000000000001E-3</v>
      </c>
    </row>
    <row r="32" spans="2:15">
      <c r="B32" t="s">
        <v>1008</v>
      </c>
      <c r="C32" t="s">
        <v>1009</v>
      </c>
      <c r="D32" t="s">
        <v>100</v>
      </c>
      <c r="E32" t="s">
        <v>123</v>
      </c>
      <c r="F32" t="s">
        <v>385</v>
      </c>
      <c r="G32" t="s">
        <v>334</v>
      </c>
      <c r="H32" t="s">
        <v>102</v>
      </c>
      <c r="I32" s="77">
        <v>3048</v>
      </c>
      <c r="J32" s="77">
        <v>23780</v>
      </c>
      <c r="K32" s="77">
        <v>0</v>
      </c>
      <c r="L32" s="77">
        <v>724.81439999999998</v>
      </c>
      <c r="M32" s="78">
        <v>0</v>
      </c>
      <c r="N32" s="78">
        <v>7.1000000000000004E-3</v>
      </c>
      <c r="O32" s="78">
        <v>1.1000000000000001E-3</v>
      </c>
    </row>
    <row r="33" spans="2:15">
      <c r="B33" t="s">
        <v>1010</v>
      </c>
      <c r="C33" t="s">
        <v>1011</v>
      </c>
      <c r="D33" t="s">
        <v>100</v>
      </c>
      <c r="E33" t="s">
        <v>123</v>
      </c>
      <c r="F33" t="s">
        <v>902</v>
      </c>
      <c r="G33" t="s">
        <v>1012</v>
      </c>
      <c r="H33" t="s">
        <v>102</v>
      </c>
      <c r="I33" s="77">
        <v>35043</v>
      </c>
      <c r="J33" s="77">
        <v>3815</v>
      </c>
      <c r="K33" s="77">
        <v>0</v>
      </c>
      <c r="L33" s="77">
        <v>1336.8904500000001</v>
      </c>
      <c r="M33" s="78">
        <v>0</v>
      </c>
      <c r="N33" s="78">
        <v>1.3100000000000001E-2</v>
      </c>
      <c r="O33" s="78">
        <v>2E-3</v>
      </c>
    </row>
    <row r="34" spans="2:15">
      <c r="B34" t="s">
        <v>1013</v>
      </c>
      <c r="C34" t="s">
        <v>1014</v>
      </c>
      <c r="D34" t="s">
        <v>100</v>
      </c>
      <c r="E34" t="s">
        <v>123</v>
      </c>
      <c r="F34" t="s">
        <v>1015</v>
      </c>
      <c r="G34" t="s">
        <v>132</v>
      </c>
      <c r="H34" t="s">
        <v>102</v>
      </c>
      <c r="I34" s="77">
        <v>482544</v>
      </c>
      <c r="J34" s="77">
        <v>495</v>
      </c>
      <c r="K34" s="77">
        <v>0</v>
      </c>
      <c r="L34" s="77">
        <v>2388.5927999999999</v>
      </c>
      <c r="M34" s="78">
        <v>2.0000000000000001E-4</v>
      </c>
      <c r="N34" s="78">
        <v>2.3400000000000001E-2</v>
      </c>
      <c r="O34" s="78">
        <v>3.5999999999999999E-3</v>
      </c>
    </row>
    <row r="35" spans="2:15">
      <c r="B35" s="79" t="s">
        <v>1016</v>
      </c>
      <c r="E35" s="16"/>
      <c r="F35" s="16"/>
      <c r="G35" s="16"/>
      <c r="I35" s="81">
        <v>1138845</v>
      </c>
      <c r="K35" s="81">
        <v>10.35821</v>
      </c>
      <c r="L35" s="81">
        <v>24247.075661999999</v>
      </c>
      <c r="N35" s="80">
        <v>0.23719999999999999</v>
      </c>
      <c r="O35" s="80">
        <v>3.6600000000000001E-2</v>
      </c>
    </row>
    <row r="36" spans="2:15">
      <c r="B36" t="s">
        <v>1017</v>
      </c>
      <c r="C36" t="s">
        <v>1018</v>
      </c>
      <c r="D36" t="s">
        <v>100</v>
      </c>
      <c r="E36" t="s">
        <v>123</v>
      </c>
      <c r="F36" t="s">
        <v>1019</v>
      </c>
      <c r="G36" t="s">
        <v>1020</v>
      </c>
      <c r="H36" t="s">
        <v>102</v>
      </c>
      <c r="I36" s="77">
        <v>11217</v>
      </c>
      <c r="J36" s="77">
        <v>5575</v>
      </c>
      <c r="K36" s="77">
        <v>0</v>
      </c>
      <c r="L36" s="77">
        <v>625.34775000000002</v>
      </c>
      <c r="M36" s="78">
        <v>5.0000000000000001E-4</v>
      </c>
      <c r="N36" s="78">
        <v>6.1000000000000004E-3</v>
      </c>
      <c r="O36" s="78">
        <v>8.9999999999999998E-4</v>
      </c>
    </row>
    <row r="37" spans="2:15">
      <c r="B37" t="s">
        <v>1021</v>
      </c>
      <c r="C37" t="s">
        <v>1022</v>
      </c>
      <c r="D37" t="s">
        <v>100</v>
      </c>
      <c r="E37" t="s">
        <v>123</v>
      </c>
      <c r="F37" t="s">
        <v>1023</v>
      </c>
      <c r="G37" t="s">
        <v>1020</v>
      </c>
      <c r="H37" t="s">
        <v>102</v>
      </c>
      <c r="I37" s="77">
        <v>114617</v>
      </c>
      <c r="J37" s="77">
        <v>3035</v>
      </c>
      <c r="K37" s="77">
        <v>0</v>
      </c>
      <c r="L37" s="77">
        <v>3478.6259500000001</v>
      </c>
      <c r="M37" s="78">
        <v>1.5E-3</v>
      </c>
      <c r="N37" s="78">
        <v>3.4000000000000002E-2</v>
      </c>
      <c r="O37" s="78">
        <v>5.3E-3</v>
      </c>
    </row>
    <row r="38" spans="2:15">
      <c r="B38" t="s">
        <v>1024</v>
      </c>
      <c r="C38" t="s">
        <v>1025</v>
      </c>
      <c r="D38" t="s">
        <v>100</v>
      </c>
      <c r="E38" t="s">
        <v>123</v>
      </c>
      <c r="F38" t="s">
        <v>741</v>
      </c>
      <c r="G38" t="s">
        <v>547</v>
      </c>
      <c r="H38" t="s">
        <v>102</v>
      </c>
      <c r="I38" s="77">
        <v>5697</v>
      </c>
      <c r="J38" s="77">
        <v>8280</v>
      </c>
      <c r="K38" s="77">
        <v>0</v>
      </c>
      <c r="L38" s="77">
        <v>471.71159999999998</v>
      </c>
      <c r="M38" s="78">
        <v>5.0000000000000001E-4</v>
      </c>
      <c r="N38" s="78">
        <v>4.5999999999999999E-3</v>
      </c>
      <c r="O38" s="78">
        <v>6.9999999999999999E-4</v>
      </c>
    </row>
    <row r="39" spans="2:15">
      <c r="B39" t="s">
        <v>1026</v>
      </c>
      <c r="C39" t="s">
        <v>1027</v>
      </c>
      <c r="D39" t="s">
        <v>100</v>
      </c>
      <c r="E39" t="s">
        <v>123</v>
      </c>
      <c r="F39" t="s">
        <v>1028</v>
      </c>
      <c r="G39" t="s">
        <v>547</v>
      </c>
      <c r="H39" t="s">
        <v>102</v>
      </c>
      <c r="I39" s="77">
        <v>1470</v>
      </c>
      <c r="J39" s="77">
        <v>29920</v>
      </c>
      <c r="K39" s="77">
        <v>10.35821</v>
      </c>
      <c r="L39" s="77">
        <v>450.18221</v>
      </c>
      <c r="M39" s="78">
        <v>1E-4</v>
      </c>
      <c r="N39" s="78">
        <v>4.4000000000000003E-3</v>
      </c>
      <c r="O39" s="78">
        <v>6.9999999999999999E-4</v>
      </c>
    </row>
    <row r="40" spans="2:15">
      <c r="B40" t="s">
        <v>1029</v>
      </c>
      <c r="C40" t="s">
        <v>1030</v>
      </c>
      <c r="D40" t="s">
        <v>100</v>
      </c>
      <c r="E40" t="s">
        <v>123</v>
      </c>
      <c r="F40" t="s">
        <v>584</v>
      </c>
      <c r="G40" t="s">
        <v>585</v>
      </c>
      <c r="H40" t="s">
        <v>102</v>
      </c>
      <c r="I40" s="77">
        <v>15034</v>
      </c>
      <c r="J40" s="77">
        <v>9675</v>
      </c>
      <c r="K40" s="77">
        <v>0</v>
      </c>
      <c r="L40" s="77">
        <v>1454.5395000000001</v>
      </c>
      <c r="M40" s="78">
        <v>4.0000000000000002E-4</v>
      </c>
      <c r="N40" s="78">
        <v>1.4200000000000001E-2</v>
      </c>
      <c r="O40" s="78">
        <v>2.2000000000000001E-3</v>
      </c>
    </row>
    <row r="41" spans="2:15">
      <c r="B41" t="s">
        <v>1031</v>
      </c>
      <c r="C41" t="s">
        <v>1032</v>
      </c>
      <c r="D41" t="s">
        <v>100</v>
      </c>
      <c r="E41" t="s">
        <v>123</v>
      </c>
      <c r="F41" t="s">
        <v>494</v>
      </c>
      <c r="G41" t="s">
        <v>495</v>
      </c>
      <c r="H41" t="s">
        <v>102</v>
      </c>
      <c r="I41" s="77">
        <v>1340</v>
      </c>
      <c r="J41" s="77">
        <v>41750</v>
      </c>
      <c r="K41" s="77">
        <v>0</v>
      </c>
      <c r="L41" s="77">
        <v>559.45000000000005</v>
      </c>
      <c r="M41" s="78">
        <v>5.0000000000000001E-4</v>
      </c>
      <c r="N41" s="78">
        <v>5.4999999999999997E-3</v>
      </c>
      <c r="O41" s="78">
        <v>8.0000000000000004E-4</v>
      </c>
    </row>
    <row r="42" spans="2:15">
      <c r="B42" t="s">
        <v>1033</v>
      </c>
      <c r="C42" t="s">
        <v>1034</v>
      </c>
      <c r="D42" t="s">
        <v>100</v>
      </c>
      <c r="E42" t="s">
        <v>123</v>
      </c>
      <c r="F42" t="s">
        <v>1035</v>
      </c>
      <c r="G42" t="s">
        <v>417</v>
      </c>
      <c r="H42" t="s">
        <v>102</v>
      </c>
      <c r="I42" s="77">
        <v>14610</v>
      </c>
      <c r="J42" s="77">
        <v>9332</v>
      </c>
      <c r="K42" s="77">
        <v>0</v>
      </c>
      <c r="L42" s="77">
        <v>1363.4051999999999</v>
      </c>
      <c r="M42" s="78">
        <v>2.0000000000000001E-4</v>
      </c>
      <c r="N42" s="78">
        <v>1.3299999999999999E-2</v>
      </c>
      <c r="O42" s="78">
        <v>2.0999999999999999E-3</v>
      </c>
    </row>
    <row r="43" spans="2:15">
      <c r="B43" t="s">
        <v>1036</v>
      </c>
      <c r="C43" t="s">
        <v>1037</v>
      </c>
      <c r="D43" t="s">
        <v>100</v>
      </c>
      <c r="E43" t="s">
        <v>123</v>
      </c>
      <c r="F43" t="s">
        <v>854</v>
      </c>
      <c r="G43" t="s">
        <v>617</v>
      </c>
      <c r="H43" t="s">
        <v>102</v>
      </c>
      <c r="I43" s="77">
        <v>212260</v>
      </c>
      <c r="J43" s="77">
        <v>150.69999999999999</v>
      </c>
      <c r="K43" s="77">
        <v>0</v>
      </c>
      <c r="L43" s="77">
        <v>319.87581999999998</v>
      </c>
      <c r="M43" s="78">
        <v>1E-4</v>
      </c>
      <c r="N43" s="78">
        <v>3.0999999999999999E-3</v>
      </c>
      <c r="O43" s="78">
        <v>5.0000000000000001E-4</v>
      </c>
    </row>
    <row r="44" spans="2:15">
      <c r="B44" t="s">
        <v>1038</v>
      </c>
      <c r="C44" t="s">
        <v>1039</v>
      </c>
      <c r="D44" t="s">
        <v>100</v>
      </c>
      <c r="E44" t="s">
        <v>123</v>
      </c>
      <c r="F44" t="s">
        <v>759</v>
      </c>
      <c r="G44" t="s">
        <v>617</v>
      </c>
      <c r="H44" t="s">
        <v>102</v>
      </c>
      <c r="I44" s="77">
        <v>80181</v>
      </c>
      <c r="J44" s="77">
        <v>3253</v>
      </c>
      <c r="K44" s="77">
        <v>0</v>
      </c>
      <c r="L44" s="77">
        <v>2608.28793</v>
      </c>
      <c r="M44" s="78">
        <v>8.9999999999999998E-4</v>
      </c>
      <c r="N44" s="78">
        <v>2.5499999999999998E-2</v>
      </c>
      <c r="O44" s="78">
        <v>3.8999999999999998E-3</v>
      </c>
    </row>
    <row r="45" spans="2:15">
      <c r="B45" t="s">
        <v>1040</v>
      </c>
      <c r="C45" t="s">
        <v>1041</v>
      </c>
      <c r="D45" t="s">
        <v>100</v>
      </c>
      <c r="E45" t="s">
        <v>123</v>
      </c>
      <c r="F45" t="s">
        <v>1042</v>
      </c>
      <c r="G45" t="s">
        <v>617</v>
      </c>
      <c r="H45" t="s">
        <v>102</v>
      </c>
      <c r="I45" s="77">
        <v>330679</v>
      </c>
      <c r="J45" s="77">
        <v>299.60000000000002</v>
      </c>
      <c r="K45" s="77">
        <v>0</v>
      </c>
      <c r="L45" s="77">
        <v>990.71428400000002</v>
      </c>
      <c r="M45" s="78">
        <v>2.9999999999999997E-4</v>
      </c>
      <c r="N45" s="78">
        <v>9.7000000000000003E-3</v>
      </c>
      <c r="O45" s="78">
        <v>1.5E-3</v>
      </c>
    </row>
    <row r="46" spans="2:15">
      <c r="B46" t="s">
        <v>1043</v>
      </c>
      <c r="C46" t="s">
        <v>1044</v>
      </c>
      <c r="D46" t="s">
        <v>100</v>
      </c>
      <c r="E46" t="s">
        <v>123</v>
      </c>
      <c r="F46" t="s">
        <v>533</v>
      </c>
      <c r="G46" t="s">
        <v>534</v>
      </c>
      <c r="H46" t="s">
        <v>102</v>
      </c>
      <c r="I46" s="77">
        <v>2501</v>
      </c>
      <c r="J46" s="77">
        <v>39900</v>
      </c>
      <c r="K46" s="77">
        <v>0</v>
      </c>
      <c r="L46" s="77">
        <v>997.899</v>
      </c>
      <c r="M46" s="78">
        <v>2.0000000000000001E-4</v>
      </c>
      <c r="N46" s="78">
        <v>9.7999999999999997E-3</v>
      </c>
      <c r="O46" s="78">
        <v>1.5E-3</v>
      </c>
    </row>
    <row r="47" spans="2:15">
      <c r="B47" t="s">
        <v>1045</v>
      </c>
      <c r="C47" t="s">
        <v>1046</v>
      </c>
      <c r="D47" t="s">
        <v>100</v>
      </c>
      <c r="E47" t="s">
        <v>123</v>
      </c>
      <c r="F47" t="s">
        <v>1047</v>
      </c>
      <c r="G47" t="s">
        <v>465</v>
      </c>
      <c r="H47" t="s">
        <v>102</v>
      </c>
      <c r="I47" s="77">
        <v>2397</v>
      </c>
      <c r="J47" s="77">
        <v>10760</v>
      </c>
      <c r="K47" s="77">
        <v>0</v>
      </c>
      <c r="L47" s="77">
        <v>257.91719999999998</v>
      </c>
      <c r="M47" s="78">
        <v>2.0000000000000001E-4</v>
      </c>
      <c r="N47" s="78">
        <v>2.5000000000000001E-3</v>
      </c>
      <c r="O47" s="78">
        <v>4.0000000000000002E-4</v>
      </c>
    </row>
    <row r="48" spans="2:15">
      <c r="B48" t="s">
        <v>1048</v>
      </c>
      <c r="C48" t="s">
        <v>1049</v>
      </c>
      <c r="D48" t="s">
        <v>100</v>
      </c>
      <c r="E48" t="s">
        <v>123</v>
      </c>
      <c r="F48" t="s">
        <v>656</v>
      </c>
      <c r="G48" t="s">
        <v>465</v>
      </c>
      <c r="H48" t="s">
        <v>102</v>
      </c>
      <c r="I48" s="77">
        <v>32768</v>
      </c>
      <c r="J48" s="77">
        <v>1562</v>
      </c>
      <c r="K48" s="77">
        <v>0</v>
      </c>
      <c r="L48" s="77">
        <v>511.83616000000001</v>
      </c>
      <c r="M48" s="78">
        <v>4.0000000000000002E-4</v>
      </c>
      <c r="N48" s="78">
        <v>5.0000000000000001E-3</v>
      </c>
      <c r="O48" s="78">
        <v>8.0000000000000004E-4</v>
      </c>
    </row>
    <row r="49" spans="2:15">
      <c r="B49" t="s">
        <v>1050</v>
      </c>
      <c r="C49" t="s">
        <v>1051</v>
      </c>
      <c r="D49" t="s">
        <v>100</v>
      </c>
      <c r="E49" t="s">
        <v>123</v>
      </c>
      <c r="F49" t="s">
        <v>1052</v>
      </c>
      <c r="G49" t="s">
        <v>465</v>
      </c>
      <c r="H49" t="s">
        <v>102</v>
      </c>
      <c r="I49" s="77">
        <v>3796</v>
      </c>
      <c r="J49" s="77">
        <v>26550</v>
      </c>
      <c r="K49" s="77">
        <v>0</v>
      </c>
      <c r="L49" s="77">
        <v>1007.838</v>
      </c>
      <c r="M49" s="78">
        <v>4.0000000000000002E-4</v>
      </c>
      <c r="N49" s="78">
        <v>9.9000000000000008E-3</v>
      </c>
      <c r="O49" s="78">
        <v>1.5E-3</v>
      </c>
    </row>
    <row r="50" spans="2:15">
      <c r="B50" t="s">
        <v>1053</v>
      </c>
      <c r="C50" t="s">
        <v>1054</v>
      </c>
      <c r="D50" t="s">
        <v>100</v>
      </c>
      <c r="E50" t="s">
        <v>123</v>
      </c>
      <c r="F50" t="s">
        <v>1055</v>
      </c>
      <c r="G50" t="s">
        <v>510</v>
      </c>
      <c r="H50" t="s">
        <v>102</v>
      </c>
      <c r="I50" s="77">
        <v>16329</v>
      </c>
      <c r="J50" s="77">
        <v>4150</v>
      </c>
      <c r="K50" s="77">
        <v>0</v>
      </c>
      <c r="L50" s="77">
        <v>677.65350000000001</v>
      </c>
      <c r="M50" s="78">
        <v>2.9999999999999997E-4</v>
      </c>
      <c r="N50" s="78">
        <v>6.6E-3</v>
      </c>
      <c r="O50" s="78">
        <v>1E-3</v>
      </c>
    </row>
    <row r="51" spans="2:15">
      <c r="B51" t="s">
        <v>1056</v>
      </c>
      <c r="C51" t="s">
        <v>1057</v>
      </c>
      <c r="D51" t="s">
        <v>100</v>
      </c>
      <c r="E51" t="s">
        <v>123</v>
      </c>
      <c r="F51" t="s">
        <v>529</v>
      </c>
      <c r="G51" t="s">
        <v>334</v>
      </c>
      <c r="H51" t="s">
        <v>102</v>
      </c>
      <c r="I51" s="77">
        <v>2094</v>
      </c>
      <c r="J51" s="77">
        <v>22040</v>
      </c>
      <c r="K51" s="77">
        <v>0</v>
      </c>
      <c r="L51" s="77">
        <v>461.51760000000002</v>
      </c>
      <c r="M51" s="78">
        <v>2.9999999999999997E-4</v>
      </c>
      <c r="N51" s="78">
        <v>4.4999999999999997E-3</v>
      </c>
      <c r="O51" s="78">
        <v>6.9999999999999999E-4</v>
      </c>
    </row>
    <row r="52" spans="2:15">
      <c r="B52" t="s">
        <v>1058</v>
      </c>
      <c r="C52" t="s">
        <v>1059</v>
      </c>
      <c r="D52" t="s">
        <v>100</v>
      </c>
      <c r="E52" t="s">
        <v>123</v>
      </c>
      <c r="F52" t="s">
        <v>1060</v>
      </c>
      <c r="G52" t="s">
        <v>334</v>
      </c>
      <c r="H52" t="s">
        <v>102</v>
      </c>
      <c r="I52" s="77">
        <v>94731</v>
      </c>
      <c r="J52" s="77">
        <v>857.8</v>
      </c>
      <c r="K52" s="77">
        <v>0</v>
      </c>
      <c r="L52" s="77">
        <v>812.60251800000003</v>
      </c>
      <c r="M52" s="78">
        <v>4.0000000000000002E-4</v>
      </c>
      <c r="N52" s="78">
        <v>7.9000000000000008E-3</v>
      </c>
      <c r="O52" s="78">
        <v>1.1999999999999999E-3</v>
      </c>
    </row>
    <row r="53" spans="2:15">
      <c r="B53" t="s">
        <v>1061</v>
      </c>
      <c r="C53" t="s">
        <v>1062</v>
      </c>
      <c r="D53" t="s">
        <v>100</v>
      </c>
      <c r="E53" t="s">
        <v>123</v>
      </c>
      <c r="F53" t="s">
        <v>445</v>
      </c>
      <c r="G53" t="s">
        <v>334</v>
      </c>
      <c r="H53" t="s">
        <v>102</v>
      </c>
      <c r="I53" s="77">
        <v>106066</v>
      </c>
      <c r="J53" s="77">
        <v>1700</v>
      </c>
      <c r="K53" s="77">
        <v>0</v>
      </c>
      <c r="L53" s="77">
        <v>1803.1220000000001</v>
      </c>
      <c r="M53" s="78">
        <v>5.0000000000000001E-4</v>
      </c>
      <c r="N53" s="78">
        <v>1.7600000000000001E-2</v>
      </c>
      <c r="O53" s="78">
        <v>2.7000000000000001E-3</v>
      </c>
    </row>
    <row r="54" spans="2:15">
      <c r="B54" t="s">
        <v>1063</v>
      </c>
      <c r="C54" t="s">
        <v>1064</v>
      </c>
      <c r="D54" t="s">
        <v>100</v>
      </c>
      <c r="E54" t="s">
        <v>123</v>
      </c>
      <c r="F54" t="s">
        <v>1065</v>
      </c>
      <c r="G54" t="s">
        <v>1066</v>
      </c>
      <c r="H54" t="s">
        <v>102</v>
      </c>
      <c r="I54" s="77">
        <v>3400</v>
      </c>
      <c r="J54" s="77">
        <v>24060</v>
      </c>
      <c r="K54" s="77">
        <v>0</v>
      </c>
      <c r="L54" s="77">
        <v>818.04</v>
      </c>
      <c r="M54" s="78">
        <v>2.0000000000000001E-4</v>
      </c>
      <c r="N54" s="78">
        <v>8.0000000000000002E-3</v>
      </c>
      <c r="O54" s="78">
        <v>1.1999999999999999E-3</v>
      </c>
    </row>
    <row r="55" spans="2:15">
      <c r="B55" t="s">
        <v>1067</v>
      </c>
      <c r="C55" t="s">
        <v>1068</v>
      </c>
      <c r="D55" t="s">
        <v>100</v>
      </c>
      <c r="E55" t="s">
        <v>123</v>
      </c>
      <c r="F55" t="s">
        <v>1069</v>
      </c>
      <c r="G55" t="s">
        <v>1066</v>
      </c>
      <c r="H55" t="s">
        <v>102</v>
      </c>
      <c r="I55" s="77">
        <v>372</v>
      </c>
      <c r="J55" s="77">
        <v>7154</v>
      </c>
      <c r="K55" s="77">
        <v>0</v>
      </c>
      <c r="L55" s="77">
        <v>26.612880000000001</v>
      </c>
      <c r="M55" s="78">
        <v>0</v>
      </c>
      <c r="N55" s="78">
        <v>2.9999999999999997E-4</v>
      </c>
      <c r="O55" s="78">
        <v>0</v>
      </c>
    </row>
    <row r="56" spans="2:15">
      <c r="B56" t="s">
        <v>1070</v>
      </c>
      <c r="C56" t="s">
        <v>1071</v>
      </c>
      <c r="D56" t="s">
        <v>100</v>
      </c>
      <c r="E56" t="s">
        <v>123</v>
      </c>
      <c r="F56" t="s">
        <v>1072</v>
      </c>
      <c r="G56" t="s">
        <v>1066</v>
      </c>
      <c r="H56" t="s">
        <v>102</v>
      </c>
      <c r="I56" s="77">
        <v>2944</v>
      </c>
      <c r="J56" s="77">
        <v>20210</v>
      </c>
      <c r="K56" s="77">
        <v>0</v>
      </c>
      <c r="L56" s="77">
        <v>594.98239999999998</v>
      </c>
      <c r="M56" s="78">
        <v>2.0000000000000001E-4</v>
      </c>
      <c r="N56" s="78">
        <v>5.7999999999999996E-3</v>
      </c>
      <c r="O56" s="78">
        <v>8.9999999999999998E-4</v>
      </c>
    </row>
    <row r="57" spans="2:15">
      <c r="B57" t="s">
        <v>1073</v>
      </c>
      <c r="C57" t="s">
        <v>1074</v>
      </c>
      <c r="D57" t="s">
        <v>100</v>
      </c>
      <c r="E57" t="s">
        <v>123</v>
      </c>
      <c r="F57" t="s">
        <v>1075</v>
      </c>
      <c r="G57" t="s">
        <v>649</v>
      </c>
      <c r="H57" t="s">
        <v>102</v>
      </c>
      <c r="I57" s="77">
        <v>13640</v>
      </c>
      <c r="J57" s="77">
        <v>4651</v>
      </c>
      <c r="K57" s="77">
        <v>0</v>
      </c>
      <c r="L57" s="77">
        <v>634.39639999999997</v>
      </c>
      <c r="M57" s="78">
        <v>2.0000000000000001E-4</v>
      </c>
      <c r="N57" s="78">
        <v>6.1999999999999998E-3</v>
      </c>
      <c r="O57" s="78">
        <v>1E-3</v>
      </c>
    </row>
    <row r="58" spans="2:15">
      <c r="B58" t="s">
        <v>1076</v>
      </c>
      <c r="C58" t="s">
        <v>1077</v>
      </c>
      <c r="D58" t="s">
        <v>100</v>
      </c>
      <c r="E58" t="s">
        <v>123</v>
      </c>
      <c r="F58" t="s">
        <v>1078</v>
      </c>
      <c r="G58" t="s">
        <v>649</v>
      </c>
      <c r="H58" t="s">
        <v>102</v>
      </c>
      <c r="I58" s="77">
        <v>3416</v>
      </c>
      <c r="J58" s="77">
        <v>19210</v>
      </c>
      <c r="K58" s="77">
        <v>0</v>
      </c>
      <c r="L58" s="77">
        <v>656.21360000000004</v>
      </c>
      <c r="M58" s="78">
        <v>1E-4</v>
      </c>
      <c r="N58" s="78">
        <v>6.4000000000000003E-3</v>
      </c>
      <c r="O58" s="78">
        <v>1E-3</v>
      </c>
    </row>
    <row r="59" spans="2:15">
      <c r="B59" t="s">
        <v>1079</v>
      </c>
      <c r="C59" t="s">
        <v>1080</v>
      </c>
      <c r="D59" t="s">
        <v>100</v>
      </c>
      <c r="E59" t="s">
        <v>123</v>
      </c>
      <c r="F59" t="s">
        <v>1081</v>
      </c>
      <c r="G59" t="s">
        <v>649</v>
      </c>
      <c r="H59" t="s">
        <v>102</v>
      </c>
      <c r="I59" s="77">
        <v>9184</v>
      </c>
      <c r="J59" s="77">
        <v>6799</v>
      </c>
      <c r="K59" s="77">
        <v>0</v>
      </c>
      <c r="L59" s="77">
        <v>624.42016000000001</v>
      </c>
      <c r="M59" s="78">
        <v>1E-4</v>
      </c>
      <c r="N59" s="78">
        <v>6.1000000000000004E-3</v>
      </c>
      <c r="O59" s="78">
        <v>8.9999999999999998E-4</v>
      </c>
    </row>
    <row r="60" spans="2:15">
      <c r="B60" t="s">
        <v>1082</v>
      </c>
      <c r="C60" t="s">
        <v>1083</v>
      </c>
      <c r="D60" t="s">
        <v>100</v>
      </c>
      <c r="E60" t="s">
        <v>123</v>
      </c>
      <c r="F60" t="s">
        <v>648</v>
      </c>
      <c r="G60" t="s">
        <v>649</v>
      </c>
      <c r="H60" t="s">
        <v>102</v>
      </c>
      <c r="I60" s="77">
        <v>2528</v>
      </c>
      <c r="J60" s="77">
        <v>24050</v>
      </c>
      <c r="K60" s="77">
        <v>0</v>
      </c>
      <c r="L60" s="77">
        <v>607.98400000000004</v>
      </c>
      <c r="M60" s="78">
        <v>2.0000000000000001E-4</v>
      </c>
      <c r="N60" s="78">
        <v>5.8999999999999999E-3</v>
      </c>
      <c r="O60" s="78">
        <v>8.9999999999999998E-4</v>
      </c>
    </row>
    <row r="61" spans="2:15">
      <c r="B61" t="s">
        <v>1084</v>
      </c>
      <c r="C61" t="s">
        <v>1085</v>
      </c>
      <c r="D61" t="s">
        <v>100</v>
      </c>
      <c r="E61" t="s">
        <v>123</v>
      </c>
      <c r="F61" t="s">
        <v>1086</v>
      </c>
      <c r="G61" t="s">
        <v>128</v>
      </c>
      <c r="H61" t="s">
        <v>102</v>
      </c>
      <c r="I61" s="77">
        <v>48470</v>
      </c>
      <c r="J61" s="77">
        <v>1320</v>
      </c>
      <c r="K61" s="77">
        <v>0</v>
      </c>
      <c r="L61" s="77">
        <v>639.80399999999997</v>
      </c>
      <c r="M61" s="78">
        <v>2.0000000000000001E-4</v>
      </c>
      <c r="N61" s="78">
        <v>6.3E-3</v>
      </c>
      <c r="O61" s="78">
        <v>1E-3</v>
      </c>
    </row>
    <row r="62" spans="2:15">
      <c r="B62" t="s">
        <v>1087</v>
      </c>
      <c r="C62" t="s">
        <v>1088</v>
      </c>
      <c r="D62" t="s">
        <v>100</v>
      </c>
      <c r="E62" t="s">
        <v>123</v>
      </c>
      <c r="F62" t="s">
        <v>1089</v>
      </c>
      <c r="G62" t="s">
        <v>129</v>
      </c>
      <c r="H62" t="s">
        <v>102</v>
      </c>
      <c r="I62" s="77">
        <v>7104</v>
      </c>
      <c r="J62" s="77">
        <v>11150</v>
      </c>
      <c r="K62" s="77">
        <v>0</v>
      </c>
      <c r="L62" s="77">
        <v>792.096</v>
      </c>
      <c r="M62" s="78">
        <v>2.0000000000000001E-4</v>
      </c>
      <c r="N62" s="78">
        <v>7.7000000000000002E-3</v>
      </c>
      <c r="O62" s="78">
        <v>1.1999999999999999E-3</v>
      </c>
    </row>
    <row r="63" spans="2:15">
      <c r="B63" s="79" t="s">
        <v>1090</v>
      </c>
      <c r="E63" s="16"/>
      <c r="F63" s="16"/>
      <c r="G63" s="16"/>
      <c r="I63" s="81">
        <v>1705289.98</v>
      </c>
      <c r="K63" s="81">
        <v>0</v>
      </c>
      <c r="L63" s="81">
        <v>6311.8638399199999</v>
      </c>
      <c r="N63" s="80">
        <v>6.1699999999999998E-2</v>
      </c>
      <c r="O63" s="80">
        <v>9.4999999999999998E-3</v>
      </c>
    </row>
    <row r="64" spans="2:15">
      <c r="B64" t="s">
        <v>1091</v>
      </c>
      <c r="C64" t="s">
        <v>1092</v>
      </c>
      <c r="D64" t="s">
        <v>100</v>
      </c>
      <c r="E64" t="s">
        <v>123</v>
      </c>
      <c r="F64" t="s">
        <v>1093</v>
      </c>
      <c r="G64" t="s">
        <v>1020</v>
      </c>
      <c r="H64" t="s">
        <v>102</v>
      </c>
      <c r="I64" s="77">
        <v>63019</v>
      </c>
      <c r="J64" s="77">
        <v>22.2</v>
      </c>
      <c r="K64" s="77">
        <v>0</v>
      </c>
      <c r="L64" s="77">
        <v>13.990218</v>
      </c>
      <c r="M64" s="78">
        <v>5.9999999999999995E-4</v>
      </c>
      <c r="N64" s="78">
        <v>1E-4</v>
      </c>
      <c r="O64" s="78">
        <v>0</v>
      </c>
    </row>
    <row r="65" spans="2:15">
      <c r="B65" t="s">
        <v>1094</v>
      </c>
      <c r="C65" t="s">
        <v>1095</v>
      </c>
      <c r="D65" t="s">
        <v>100</v>
      </c>
      <c r="E65" t="s">
        <v>123</v>
      </c>
      <c r="F65" t="s">
        <v>1096</v>
      </c>
      <c r="G65" t="s">
        <v>1020</v>
      </c>
      <c r="H65" t="s">
        <v>102</v>
      </c>
      <c r="I65" s="77">
        <v>945.98</v>
      </c>
      <c r="J65" s="77">
        <v>775.4</v>
      </c>
      <c r="K65" s="77">
        <v>0</v>
      </c>
      <c r="L65" s="77">
        <v>7.3351289199999998</v>
      </c>
      <c r="M65" s="78">
        <v>0</v>
      </c>
      <c r="N65" s="78">
        <v>1E-4</v>
      </c>
      <c r="O65" s="78">
        <v>0</v>
      </c>
    </row>
    <row r="66" spans="2:15">
      <c r="B66" t="s">
        <v>1097</v>
      </c>
      <c r="C66" t="s">
        <v>1098</v>
      </c>
      <c r="D66" t="s">
        <v>100</v>
      </c>
      <c r="E66" t="s">
        <v>123</v>
      </c>
      <c r="F66" t="s">
        <v>1099</v>
      </c>
      <c r="G66" t="s">
        <v>1020</v>
      </c>
      <c r="H66" t="s">
        <v>102</v>
      </c>
      <c r="I66" s="77">
        <v>49576</v>
      </c>
      <c r="J66" s="77">
        <v>263.60000000000002</v>
      </c>
      <c r="K66" s="77">
        <v>0</v>
      </c>
      <c r="L66" s="77">
        <v>130.68233599999999</v>
      </c>
      <c r="M66" s="78">
        <v>1.6999999999999999E-3</v>
      </c>
      <c r="N66" s="78">
        <v>1.2999999999999999E-3</v>
      </c>
      <c r="O66" s="78">
        <v>2.0000000000000001E-4</v>
      </c>
    </row>
    <row r="67" spans="2:15">
      <c r="B67" t="s">
        <v>1100</v>
      </c>
      <c r="C67" t="s">
        <v>1101</v>
      </c>
      <c r="D67" t="s">
        <v>100</v>
      </c>
      <c r="E67" t="s">
        <v>123</v>
      </c>
      <c r="F67" t="s">
        <v>589</v>
      </c>
      <c r="G67" t="s">
        <v>585</v>
      </c>
      <c r="H67" t="s">
        <v>102</v>
      </c>
      <c r="I67" s="77">
        <v>19840</v>
      </c>
      <c r="J67" s="77">
        <v>3289</v>
      </c>
      <c r="K67" s="77">
        <v>0</v>
      </c>
      <c r="L67" s="77">
        <v>652.5376</v>
      </c>
      <c r="M67" s="78">
        <v>1.4E-3</v>
      </c>
      <c r="N67" s="78">
        <v>6.4000000000000003E-3</v>
      </c>
      <c r="O67" s="78">
        <v>1E-3</v>
      </c>
    </row>
    <row r="68" spans="2:15">
      <c r="B68" t="s">
        <v>1102</v>
      </c>
      <c r="C68" t="s">
        <v>1103</v>
      </c>
      <c r="D68" t="s">
        <v>100</v>
      </c>
      <c r="E68" t="s">
        <v>123</v>
      </c>
      <c r="F68" t="s">
        <v>1104</v>
      </c>
      <c r="G68" t="s">
        <v>539</v>
      </c>
      <c r="H68" t="s">
        <v>102</v>
      </c>
      <c r="I68" s="77">
        <v>23852</v>
      </c>
      <c r="J68" s="77">
        <v>515.70000000000005</v>
      </c>
      <c r="K68" s="77">
        <v>0</v>
      </c>
      <c r="L68" s="77">
        <v>123.00476399999999</v>
      </c>
      <c r="M68" s="78">
        <v>5.9999999999999995E-4</v>
      </c>
      <c r="N68" s="78">
        <v>1.1999999999999999E-3</v>
      </c>
      <c r="O68" s="78">
        <v>2.0000000000000001E-4</v>
      </c>
    </row>
    <row r="69" spans="2:15">
      <c r="B69" t="s">
        <v>1105</v>
      </c>
      <c r="C69" t="s">
        <v>1106</v>
      </c>
      <c r="D69" t="s">
        <v>100</v>
      </c>
      <c r="E69" t="s">
        <v>123</v>
      </c>
      <c r="F69" t="s">
        <v>1107</v>
      </c>
      <c r="G69" t="s">
        <v>112</v>
      </c>
      <c r="H69" t="s">
        <v>102</v>
      </c>
      <c r="I69" s="77">
        <v>947128</v>
      </c>
      <c r="J69" s="77">
        <v>34</v>
      </c>
      <c r="K69" s="77">
        <v>0</v>
      </c>
      <c r="L69" s="77">
        <v>322.02352000000002</v>
      </c>
      <c r="M69" s="78">
        <v>3.7000000000000002E-3</v>
      </c>
      <c r="N69" s="78">
        <v>3.2000000000000002E-3</v>
      </c>
      <c r="O69" s="78">
        <v>5.0000000000000001E-4</v>
      </c>
    </row>
    <row r="70" spans="2:15">
      <c r="B70" t="s">
        <v>1108</v>
      </c>
      <c r="C70" t="s">
        <v>1109</v>
      </c>
      <c r="D70" t="s">
        <v>100</v>
      </c>
      <c r="E70" t="s">
        <v>123</v>
      </c>
      <c r="F70" t="s">
        <v>1110</v>
      </c>
      <c r="G70" t="s">
        <v>534</v>
      </c>
      <c r="H70" t="s">
        <v>102</v>
      </c>
      <c r="I70" s="77">
        <v>5649</v>
      </c>
      <c r="J70" s="77">
        <v>7000</v>
      </c>
      <c r="K70" s="77">
        <v>0</v>
      </c>
      <c r="L70" s="77">
        <v>395.43</v>
      </c>
      <c r="M70" s="78">
        <v>1E-4</v>
      </c>
      <c r="N70" s="78">
        <v>3.8999999999999998E-3</v>
      </c>
      <c r="O70" s="78">
        <v>5.9999999999999995E-4</v>
      </c>
    </row>
    <row r="71" spans="2:15">
      <c r="B71" t="s">
        <v>1111</v>
      </c>
      <c r="C71" t="s">
        <v>1112</v>
      </c>
      <c r="D71" t="s">
        <v>100</v>
      </c>
      <c r="E71" t="s">
        <v>123</v>
      </c>
      <c r="F71" t="s">
        <v>1113</v>
      </c>
      <c r="G71" t="s">
        <v>465</v>
      </c>
      <c r="H71" t="s">
        <v>102</v>
      </c>
      <c r="I71" s="77">
        <v>65555</v>
      </c>
      <c r="J71" s="77">
        <v>230.2</v>
      </c>
      <c r="K71" s="77">
        <v>0</v>
      </c>
      <c r="L71" s="77">
        <v>150.90761000000001</v>
      </c>
      <c r="M71" s="78">
        <v>4.0000000000000002E-4</v>
      </c>
      <c r="N71" s="78">
        <v>1.5E-3</v>
      </c>
      <c r="O71" s="78">
        <v>2.0000000000000001E-4</v>
      </c>
    </row>
    <row r="72" spans="2:15">
      <c r="B72" t="s">
        <v>1114</v>
      </c>
      <c r="C72" t="s">
        <v>1115</v>
      </c>
      <c r="D72" t="s">
        <v>100</v>
      </c>
      <c r="E72" t="s">
        <v>123</v>
      </c>
      <c r="F72" t="s">
        <v>1116</v>
      </c>
      <c r="G72" t="s">
        <v>465</v>
      </c>
      <c r="H72" t="s">
        <v>102</v>
      </c>
      <c r="I72" s="77">
        <v>17468</v>
      </c>
      <c r="J72" s="77">
        <v>2990</v>
      </c>
      <c r="K72" s="77">
        <v>0</v>
      </c>
      <c r="L72" s="77">
        <v>522.29319999999996</v>
      </c>
      <c r="M72" s="78">
        <v>5.9999999999999995E-4</v>
      </c>
      <c r="N72" s="78">
        <v>5.1000000000000004E-3</v>
      </c>
      <c r="O72" s="78">
        <v>8.0000000000000004E-4</v>
      </c>
    </row>
    <row r="73" spans="2:15">
      <c r="B73" t="s">
        <v>1117</v>
      </c>
      <c r="C73" t="s">
        <v>1118</v>
      </c>
      <c r="D73" t="s">
        <v>100</v>
      </c>
      <c r="E73" t="s">
        <v>123</v>
      </c>
      <c r="F73" t="s">
        <v>1119</v>
      </c>
      <c r="G73" t="s">
        <v>465</v>
      </c>
      <c r="H73" t="s">
        <v>102</v>
      </c>
      <c r="I73" s="77">
        <v>3109</v>
      </c>
      <c r="J73" s="77">
        <v>879.8</v>
      </c>
      <c r="K73" s="77">
        <v>0</v>
      </c>
      <c r="L73" s="77">
        <v>27.352982000000001</v>
      </c>
      <c r="M73" s="78">
        <v>2.0000000000000001E-4</v>
      </c>
      <c r="N73" s="78">
        <v>2.9999999999999997E-4</v>
      </c>
      <c r="O73" s="78">
        <v>0</v>
      </c>
    </row>
    <row r="74" spans="2:15">
      <c r="B74" t="s">
        <v>1120</v>
      </c>
      <c r="C74" t="s">
        <v>1121</v>
      </c>
      <c r="D74" t="s">
        <v>100</v>
      </c>
      <c r="E74" t="s">
        <v>123</v>
      </c>
      <c r="F74" t="s">
        <v>1122</v>
      </c>
      <c r="G74" t="s">
        <v>1123</v>
      </c>
      <c r="H74" t="s">
        <v>102</v>
      </c>
      <c r="I74" s="77">
        <v>56778</v>
      </c>
      <c r="J74" s="77">
        <v>1263</v>
      </c>
      <c r="K74" s="77">
        <v>0</v>
      </c>
      <c r="L74" s="77">
        <v>717.10613999999998</v>
      </c>
      <c r="M74" s="78">
        <v>1.5E-3</v>
      </c>
      <c r="N74" s="78">
        <v>7.0000000000000001E-3</v>
      </c>
      <c r="O74" s="78">
        <v>1.1000000000000001E-3</v>
      </c>
    </row>
    <row r="75" spans="2:15">
      <c r="B75" t="s">
        <v>1124</v>
      </c>
      <c r="C75" t="s">
        <v>1125</v>
      </c>
      <c r="D75" t="s">
        <v>100</v>
      </c>
      <c r="E75" t="s">
        <v>123</v>
      </c>
      <c r="F75" t="s">
        <v>1126</v>
      </c>
      <c r="G75" t="s">
        <v>334</v>
      </c>
      <c r="H75" t="s">
        <v>102</v>
      </c>
      <c r="I75" s="77">
        <v>44895</v>
      </c>
      <c r="J75" s="77">
        <v>963.7</v>
      </c>
      <c r="K75" s="77">
        <v>0</v>
      </c>
      <c r="L75" s="77">
        <v>432.65311500000001</v>
      </c>
      <c r="M75" s="78">
        <v>5.9999999999999995E-4</v>
      </c>
      <c r="N75" s="78">
        <v>4.1999999999999997E-3</v>
      </c>
      <c r="O75" s="78">
        <v>6.9999999999999999E-4</v>
      </c>
    </row>
    <row r="76" spans="2:15">
      <c r="B76" t="s">
        <v>1127</v>
      </c>
      <c r="C76" t="s">
        <v>1128</v>
      </c>
      <c r="D76" t="s">
        <v>100</v>
      </c>
      <c r="E76" t="s">
        <v>123</v>
      </c>
      <c r="F76" t="s">
        <v>412</v>
      </c>
      <c r="G76" t="s">
        <v>334</v>
      </c>
      <c r="H76" t="s">
        <v>102</v>
      </c>
      <c r="I76" s="77">
        <v>25135</v>
      </c>
      <c r="J76" s="77">
        <v>3000</v>
      </c>
      <c r="K76" s="77">
        <v>0</v>
      </c>
      <c r="L76" s="77">
        <v>754.05</v>
      </c>
      <c r="M76" s="78">
        <v>1.2500000000000001E-2</v>
      </c>
      <c r="N76" s="78">
        <v>7.4000000000000003E-3</v>
      </c>
      <c r="O76" s="78">
        <v>1.1000000000000001E-3</v>
      </c>
    </row>
    <row r="77" spans="2:15">
      <c r="B77" t="s">
        <v>1129</v>
      </c>
      <c r="C77" t="s">
        <v>1130</v>
      </c>
      <c r="D77" t="s">
        <v>100</v>
      </c>
      <c r="E77" t="s">
        <v>123</v>
      </c>
      <c r="F77" t="s">
        <v>570</v>
      </c>
      <c r="G77" t="s">
        <v>334</v>
      </c>
      <c r="H77" t="s">
        <v>102</v>
      </c>
      <c r="I77" s="77">
        <v>236685</v>
      </c>
      <c r="J77" s="77">
        <v>309</v>
      </c>
      <c r="K77" s="77">
        <v>0</v>
      </c>
      <c r="L77" s="77">
        <v>731.35664999999995</v>
      </c>
      <c r="M77" s="78">
        <v>1.6000000000000001E-3</v>
      </c>
      <c r="N77" s="78">
        <v>7.1999999999999998E-3</v>
      </c>
      <c r="O77" s="78">
        <v>1.1000000000000001E-3</v>
      </c>
    </row>
    <row r="78" spans="2:15">
      <c r="B78" t="s">
        <v>1131</v>
      </c>
      <c r="C78" t="s">
        <v>1132</v>
      </c>
      <c r="D78" t="s">
        <v>100</v>
      </c>
      <c r="E78" t="s">
        <v>123</v>
      </c>
      <c r="F78" t="s">
        <v>1133</v>
      </c>
      <c r="G78" t="s">
        <v>1066</v>
      </c>
      <c r="H78" t="s">
        <v>102</v>
      </c>
      <c r="I78" s="77">
        <v>102734</v>
      </c>
      <c r="J78" s="77">
        <v>519</v>
      </c>
      <c r="K78" s="77">
        <v>0</v>
      </c>
      <c r="L78" s="77">
        <v>533.18946000000005</v>
      </c>
      <c r="M78" s="78">
        <v>8.9999999999999998E-4</v>
      </c>
      <c r="N78" s="78">
        <v>5.1999999999999998E-3</v>
      </c>
      <c r="O78" s="78">
        <v>8.0000000000000004E-4</v>
      </c>
    </row>
    <row r="79" spans="2:15">
      <c r="B79" t="s">
        <v>1134</v>
      </c>
      <c r="C79" t="s">
        <v>1135</v>
      </c>
      <c r="D79" t="s">
        <v>100</v>
      </c>
      <c r="E79" t="s">
        <v>123</v>
      </c>
      <c r="F79" t="s">
        <v>1136</v>
      </c>
      <c r="G79" t="s">
        <v>128</v>
      </c>
      <c r="H79" t="s">
        <v>102</v>
      </c>
      <c r="I79" s="77">
        <v>12333</v>
      </c>
      <c r="J79" s="77">
        <v>5280</v>
      </c>
      <c r="K79" s="77">
        <v>0</v>
      </c>
      <c r="L79" s="77">
        <v>651.18240000000003</v>
      </c>
      <c r="M79" s="78">
        <v>8.0000000000000004E-4</v>
      </c>
      <c r="N79" s="78">
        <v>6.4000000000000003E-3</v>
      </c>
      <c r="O79" s="78">
        <v>1E-3</v>
      </c>
    </row>
    <row r="80" spans="2:15">
      <c r="B80" t="s">
        <v>1137</v>
      </c>
      <c r="C80" t="s">
        <v>1138</v>
      </c>
      <c r="D80" t="s">
        <v>100</v>
      </c>
      <c r="E80" t="s">
        <v>123</v>
      </c>
      <c r="F80" t="s">
        <v>1139</v>
      </c>
      <c r="G80" t="s">
        <v>129</v>
      </c>
      <c r="H80" t="s">
        <v>102</v>
      </c>
      <c r="I80" s="77">
        <v>22148</v>
      </c>
      <c r="J80" s="77">
        <v>405.1</v>
      </c>
      <c r="K80" s="77">
        <v>0</v>
      </c>
      <c r="L80" s="77">
        <v>89.721547999999999</v>
      </c>
      <c r="M80" s="78">
        <v>1.6000000000000001E-3</v>
      </c>
      <c r="N80" s="78">
        <v>8.9999999999999998E-4</v>
      </c>
      <c r="O80" s="78">
        <v>1E-4</v>
      </c>
    </row>
    <row r="81" spans="2:15">
      <c r="B81" t="s">
        <v>1140</v>
      </c>
      <c r="C81" t="s">
        <v>1141</v>
      </c>
      <c r="D81" t="s">
        <v>100</v>
      </c>
      <c r="E81" t="s">
        <v>123</v>
      </c>
      <c r="F81" t="s">
        <v>1142</v>
      </c>
      <c r="G81" t="s">
        <v>129</v>
      </c>
      <c r="H81" t="s">
        <v>102</v>
      </c>
      <c r="I81" s="77">
        <v>1928</v>
      </c>
      <c r="J81" s="77">
        <v>2434</v>
      </c>
      <c r="K81" s="77">
        <v>0</v>
      </c>
      <c r="L81" s="77">
        <v>46.927520000000001</v>
      </c>
      <c r="M81" s="78">
        <v>5.9999999999999995E-4</v>
      </c>
      <c r="N81" s="78">
        <v>5.0000000000000001E-4</v>
      </c>
      <c r="O81" s="78">
        <v>1E-4</v>
      </c>
    </row>
    <row r="82" spans="2:15">
      <c r="B82" t="s">
        <v>1143</v>
      </c>
      <c r="C82" t="s">
        <v>1144</v>
      </c>
      <c r="D82" t="s">
        <v>100</v>
      </c>
      <c r="E82" t="s">
        <v>123</v>
      </c>
      <c r="F82" t="s">
        <v>1145</v>
      </c>
      <c r="G82" t="s">
        <v>129</v>
      </c>
      <c r="H82" t="s">
        <v>102</v>
      </c>
      <c r="I82" s="77">
        <v>6512</v>
      </c>
      <c r="J82" s="77">
        <v>155.4</v>
      </c>
      <c r="K82" s="77">
        <v>0</v>
      </c>
      <c r="L82" s="77">
        <v>10.119648</v>
      </c>
      <c r="M82" s="78">
        <v>1E-3</v>
      </c>
      <c r="N82" s="78">
        <v>1E-4</v>
      </c>
      <c r="O82" s="78">
        <v>0</v>
      </c>
    </row>
    <row r="83" spans="2:15">
      <c r="B83" s="79" t="s">
        <v>1146</v>
      </c>
      <c r="E83" s="16"/>
      <c r="F83" s="16"/>
      <c r="G83" s="16"/>
      <c r="I83" s="81">
        <v>0</v>
      </c>
      <c r="K83" s="81">
        <v>0</v>
      </c>
      <c r="L83" s="81">
        <v>0</v>
      </c>
      <c r="N83" s="80">
        <v>0</v>
      </c>
      <c r="O83" s="80">
        <v>0</v>
      </c>
    </row>
    <row r="84" spans="2:15">
      <c r="B84" t="s">
        <v>249</v>
      </c>
      <c r="C84" t="s">
        <v>249</v>
      </c>
      <c r="E84" s="16"/>
      <c r="F84" s="16"/>
      <c r="G84" t="s">
        <v>249</v>
      </c>
      <c r="H84" t="s">
        <v>249</v>
      </c>
      <c r="I84" s="77">
        <v>0</v>
      </c>
      <c r="J84" s="77">
        <v>0</v>
      </c>
      <c r="L84" s="77">
        <v>0</v>
      </c>
      <c r="M84" s="78">
        <v>0</v>
      </c>
      <c r="N84" s="78">
        <v>0</v>
      </c>
      <c r="O84" s="78">
        <v>0</v>
      </c>
    </row>
    <row r="85" spans="2:15">
      <c r="B85" s="79" t="s">
        <v>254</v>
      </c>
      <c r="E85" s="16"/>
      <c r="F85" s="16"/>
      <c r="G85" s="16"/>
      <c r="I85" s="81">
        <v>159043.34</v>
      </c>
      <c r="K85" s="81">
        <v>19.736429309999998</v>
      </c>
      <c r="L85" s="81">
        <v>24184.807178432751</v>
      </c>
      <c r="N85" s="80">
        <v>0.2366</v>
      </c>
      <c r="O85" s="80">
        <v>3.6499999999999998E-2</v>
      </c>
    </row>
    <row r="86" spans="2:15">
      <c r="B86" s="79" t="s">
        <v>338</v>
      </c>
      <c r="E86" s="16"/>
      <c r="F86" s="16"/>
      <c r="G86" s="16"/>
      <c r="I86" s="81">
        <v>22501</v>
      </c>
      <c r="K86" s="81">
        <v>5.0217991199999998</v>
      </c>
      <c r="L86" s="81">
        <v>5033.1597544799997</v>
      </c>
      <c r="N86" s="80">
        <v>4.9200000000000001E-2</v>
      </c>
      <c r="O86" s="80">
        <v>7.6E-3</v>
      </c>
    </row>
    <row r="87" spans="2:15">
      <c r="B87" t="s">
        <v>1147</v>
      </c>
      <c r="C87" t="s">
        <v>1148</v>
      </c>
      <c r="D87" t="s">
        <v>1149</v>
      </c>
      <c r="E87" t="s">
        <v>879</v>
      </c>
      <c r="F87" t="s">
        <v>1150</v>
      </c>
      <c r="G87" t="s">
        <v>1151</v>
      </c>
      <c r="H87" t="s">
        <v>106</v>
      </c>
      <c r="I87" s="77">
        <v>11388</v>
      </c>
      <c r="J87" s="77">
        <v>6938</v>
      </c>
      <c r="K87" s="77">
        <v>0</v>
      </c>
      <c r="L87" s="77">
        <v>2865.69066888</v>
      </c>
      <c r="M87" s="78">
        <v>2.9999999999999997E-4</v>
      </c>
      <c r="N87" s="78">
        <v>2.8000000000000001E-2</v>
      </c>
      <c r="O87" s="78">
        <v>4.3E-3</v>
      </c>
    </row>
    <row r="88" spans="2:15">
      <c r="B88" t="s">
        <v>1152</v>
      </c>
      <c r="C88" t="s">
        <v>1153</v>
      </c>
      <c r="D88" t="s">
        <v>1149</v>
      </c>
      <c r="E88" t="s">
        <v>879</v>
      </c>
      <c r="F88" t="s">
        <v>1154</v>
      </c>
      <c r="G88" t="s">
        <v>943</v>
      </c>
      <c r="H88" t="s">
        <v>106</v>
      </c>
      <c r="I88" s="77">
        <v>20</v>
      </c>
      <c r="J88" s="77">
        <v>3461</v>
      </c>
      <c r="K88" s="77">
        <v>0</v>
      </c>
      <c r="L88" s="77">
        <v>2.5106093999999999</v>
      </c>
      <c r="M88" s="78">
        <v>0</v>
      </c>
      <c r="N88" s="78">
        <v>0</v>
      </c>
      <c r="O88" s="78">
        <v>0</v>
      </c>
    </row>
    <row r="89" spans="2:15">
      <c r="B89" t="s">
        <v>1155</v>
      </c>
      <c r="C89" t="s">
        <v>1156</v>
      </c>
      <c r="D89" t="s">
        <v>1149</v>
      </c>
      <c r="E89" t="s">
        <v>879</v>
      </c>
      <c r="F89" t="s">
        <v>1157</v>
      </c>
      <c r="G89" t="s">
        <v>943</v>
      </c>
      <c r="H89" t="s">
        <v>106</v>
      </c>
      <c r="I89" s="77">
        <v>2</v>
      </c>
      <c r="J89" s="77">
        <v>18781</v>
      </c>
      <c r="K89" s="77">
        <v>0</v>
      </c>
      <c r="L89" s="77">
        <v>1.36237374</v>
      </c>
      <c r="M89" s="78">
        <v>0</v>
      </c>
      <c r="N89" s="78">
        <v>0</v>
      </c>
      <c r="O89" s="78">
        <v>0</v>
      </c>
    </row>
    <row r="90" spans="2:15">
      <c r="B90" t="s">
        <v>1158</v>
      </c>
      <c r="C90" t="s">
        <v>1159</v>
      </c>
      <c r="D90" t="s">
        <v>1149</v>
      </c>
      <c r="E90" t="s">
        <v>879</v>
      </c>
      <c r="F90" t="s">
        <v>1160</v>
      </c>
      <c r="G90" t="s">
        <v>1161</v>
      </c>
      <c r="H90" t="s">
        <v>106</v>
      </c>
      <c r="I90" s="77">
        <v>5769</v>
      </c>
      <c r="J90" s="77">
        <v>2724</v>
      </c>
      <c r="K90" s="77">
        <v>5.0217991199999998</v>
      </c>
      <c r="L90" s="77">
        <v>574.99599923999995</v>
      </c>
      <c r="M90" s="78">
        <v>4.0000000000000002E-4</v>
      </c>
      <c r="N90" s="78">
        <v>5.5999999999999999E-3</v>
      </c>
      <c r="O90" s="78">
        <v>8.9999999999999998E-4</v>
      </c>
    </row>
    <row r="91" spans="2:15">
      <c r="B91" t="s">
        <v>1162</v>
      </c>
      <c r="C91" t="s">
        <v>1163</v>
      </c>
      <c r="D91" t="s">
        <v>1149</v>
      </c>
      <c r="E91" t="s">
        <v>879</v>
      </c>
      <c r="F91" t="s">
        <v>1164</v>
      </c>
      <c r="G91" t="s">
        <v>129</v>
      </c>
      <c r="H91" t="s">
        <v>106</v>
      </c>
      <c r="I91" s="77">
        <v>1623</v>
      </c>
      <c r="J91" s="77">
        <v>19951</v>
      </c>
      <c r="K91" s="77">
        <v>0</v>
      </c>
      <c r="L91" s="77">
        <v>1174.4397557100001</v>
      </c>
      <c r="M91" s="78">
        <v>0</v>
      </c>
      <c r="N91" s="78">
        <v>1.15E-2</v>
      </c>
      <c r="O91" s="78">
        <v>1.8E-3</v>
      </c>
    </row>
    <row r="92" spans="2:15">
      <c r="B92" t="s">
        <v>1165</v>
      </c>
      <c r="C92" t="s">
        <v>1166</v>
      </c>
      <c r="D92" t="s">
        <v>1149</v>
      </c>
      <c r="E92" t="s">
        <v>879</v>
      </c>
      <c r="F92" t="s">
        <v>1089</v>
      </c>
      <c r="G92" t="s">
        <v>129</v>
      </c>
      <c r="H92" t="s">
        <v>106</v>
      </c>
      <c r="I92" s="77">
        <v>3699</v>
      </c>
      <c r="J92" s="77">
        <v>3087</v>
      </c>
      <c r="K92" s="77">
        <v>0</v>
      </c>
      <c r="L92" s="77">
        <v>414.16034751000001</v>
      </c>
      <c r="M92" s="78">
        <v>1E-4</v>
      </c>
      <c r="N92" s="78">
        <v>4.1000000000000003E-3</v>
      </c>
      <c r="O92" s="78">
        <v>5.9999999999999995E-4</v>
      </c>
    </row>
    <row r="93" spans="2:15">
      <c r="B93" s="79" t="s">
        <v>339</v>
      </c>
      <c r="E93" s="16"/>
      <c r="F93" s="16"/>
      <c r="G93" s="16"/>
      <c r="I93" s="81">
        <v>136542.34</v>
      </c>
      <c r="K93" s="81">
        <v>14.714630189999999</v>
      </c>
      <c r="L93" s="81">
        <v>19151.647423952749</v>
      </c>
      <c r="N93" s="80">
        <v>0.18729999999999999</v>
      </c>
      <c r="O93" s="80">
        <v>2.8899999999999999E-2</v>
      </c>
    </row>
    <row r="94" spans="2:15">
      <c r="B94" t="s">
        <v>1167</v>
      </c>
      <c r="C94" t="s">
        <v>1168</v>
      </c>
      <c r="D94" t="s">
        <v>907</v>
      </c>
      <c r="E94" t="s">
        <v>879</v>
      </c>
      <c r="F94" t="s">
        <v>1169</v>
      </c>
      <c r="G94" t="s">
        <v>880</v>
      </c>
      <c r="H94" t="s">
        <v>106</v>
      </c>
      <c r="I94" s="77">
        <v>5746</v>
      </c>
      <c r="J94" s="77">
        <v>3367</v>
      </c>
      <c r="K94" s="77">
        <v>3.75133356</v>
      </c>
      <c r="L94" s="77">
        <v>705.45911669999998</v>
      </c>
      <c r="M94" s="78">
        <v>0</v>
      </c>
      <c r="N94" s="78">
        <v>6.8999999999999999E-3</v>
      </c>
      <c r="O94" s="78">
        <v>1.1000000000000001E-3</v>
      </c>
    </row>
    <row r="95" spans="2:15">
      <c r="B95" t="s">
        <v>1170</v>
      </c>
      <c r="C95" t="s">
        <v>1171</v>
      </c>
      <c r="D95" t="s">
        <v>907</v>
      </c>
      <c r="E95" t="s">
        <v>879</v>
      </c>
      <c r="F95" t="s">
        <v>914</v>
      </c>
      <c r="G95" t="s">
        <v>880</v>
      </c>
      <c r="H95" t="s">
        <v>106</v>
      </c>
      <c r="I95" s="77">
        <v>1223</v>
      </c>
      <c r="J95" s="77">
        <v>17010</v>
      </c>
      <c r="K95" s="77">
        <v>0</v>
      </c>
      <c r="L95" s="77">
        <v>754.53315210000005</v>
      </c>
      <c r="M95" s="78">
        <v>0</v>
      </c>
      <c r="N95" s="78">
        <v>7.4000000000000003E-3</v>
      </c>
      <c r="O95" s="78">
        <v>1.1000000000000001E-3</v>
      </c>
    </row>
    <row r="96" spans="2:15">
      <c r="B96" t="s">
        <v>1172</v>
      </c>
      <c r="C96" t="s">
        <v>1173</v>
      </c>
      <c r="D96" t="s">
        <v>907</v>
      </c>
      <c r="E96" t="s">
        <v>879</v>
      </c>
      <c r="F96" t="s">
        <v>1174</v>
      </c>
      <c r="G96" t="s">
        <v>1175</v>
      </c>
      <c r="H96" t="s">
        <v>106</v>
      </c>
      <c r="I96" s="77">
        <v>1400</v>
      </c>
      <c r="J96" s="77">
        <v>12980</v>
      </c>
      <c r="K96" s="77">
        <v>0</v>
      </c>
      <c r="L96" s="77">
        <v>659.09843999999998</v>
      </c>
      <c r="M96" s="78">
        <v>0</v>
      </c>
      <c r="N96" s="78">
        <v>6.4000000000000003E-3</v>
      </c>
      <c r="O96" s="78">
        <v>1E-3</v>
      </c>
    </row>
    <row r="97" spans="2:15">
      <c r="B97" t="s">
        <v>1176</v>
      </c>
      <c r="C97" t="s">
        <v>1177</v>
      </c>
      <c r="D97" t="s">
        <v>1178</v>
      </c>
      <c r="E97" t="s">
        <v>879</v>
      </c>
      <c r="F97" t="s">
        <v>1179</v>
      </c>
      <c r="G97" t="s">
        <v>1180</v>
      </c>
      <c r="H97" t="s">
        <v>113</v>
      </c>
      <c r="I97" s="77">
        <v>19787</v>
      </c>
      <c r="J97" s="77">
        <v>1200</v>
      </c>
      <c r="K97" s="77">
        <v>0</v>
      </c>
      <c r="L97" s="77">
        <v>1097.2049795999999</v>
      </c>
      <c r="M97" s="78">
        <v>1E-3</v>
      </c>
      <c r="N97" s="78">
        <v>1.0699999999999999E-2</v>
      </c>
      <c r="O97" s="78">
        <v>1.6999999999999999E-3</v>
      </c>
    </row>
    <row r="98" spans="2:15">
      <c r="B98" t="s">
        <v>1181</v>
      </c>
      <c r="C98" t="s">
        <v>1182</v>
      </c>
      <c r="D98" t="s">
        <v>1149</v>
      </c>
      <c r="E98" t="s">
        <v>879</v>
      </c>
      <c r="F98" t="s">
        <v>1183</v>
      </c>
      <c r="G98" t="s">
        <v>925</v>
      </c>
      <c r="H98" t="s">
        <v>106</v>
      </c>
      <c r="I98" s="77">
        <v>3250</v>
      </c>
      <c r="J98" s="77">
        <v>1E-4</v>
      </c>
      <c r="K98" s="77">
        <v>0</v>
      </c>
      <c r="L98" s="77">
        <v>1.1787750000000001E-5</v>
      </c>
      <c r="M98" s="78">
        <v>0</v>
      </c>
      <c r="N98" s="78">
        <v>0</v>
      </c>
      <c r="O98" s="78">
        <v>0</v>
      </c>
    </row>
    <row r="99" spans="2:15">
      <c r="B99" t="s">
        <v>1184</v>
      </c>
      <c r="C99" t="s">
        <v>1185</v>
      </c>
      <c r="D99" t="s">
        <v>1149</v>
      </c>
      <c r="E99" t="s">
        <v>879</v>
      </c>
      <c r="F99" t="s">
        <v>1186</v>
      </c>
      <c r="G99" t="s">
        <v>1187</v>
      </c>
      <c r="H99" t="s">
        <v>106</v>
      </c>
      <c r="I99" s="77">
        <v>2369</v>
      </c>
      <c r="J99" s="77">
        <v>7243</v>
      </c>
      <c r="K99" s="77">
        <v>2.7388202399999999</v>
      </c>
      <c r="L99" s="77">
        <v>625.08367233000001</v>
      </c>
      <c r="M99" s="78">
        <v>0</v>
      </c>
      <c r="N99" s="78">
        <v>6.1000000000000004E-3</v>
      </c>
      <c r="O99" s="78">
        <v>8.9999999999999998E-4</v>
      </c>
    </row>
    <row r="100" spans="2:15">
      <c r="B100" t="s">
        <v>1188</v>
      </c>
      <c r="C100" t="s">
        <v>1189</v>
      </c>
      <c r="D100" t="s">
        <v>1190</v>
      </c>
      <c r="E100" t="s">
        <v>879</v>
      </c>
      <c r="F100" t="s">
        <v>1191</v>
      </c>
      <c r="G100" t="s">
        <v>909</v>
      </c>
      <c r="H100" t="s">
        <v>201</v>
      </c>
      <c r="I100" s="77">
        <v>25615</v>
      </c>
      <c r="J100" s="77">
        <v>695</v>
      </c>
      <c r="K100" s="77">
        <v>0</v>
      </c>
      <c r="L100" s="77">
        <v>767.90760237500001</v>
      </c>
      <c r="M100" s="78">
        <v>3.7000000000000002E-3</v>
      </c>
      <c r="N100" s="78">
        <v>7.4999999999999997E-3</v>
      </c>
      <c r="O100" s="78">
        <v>1.1999999999999999E-3</v>
      </c>
    </row>
    <row r="101" spans="2:15">
      <c r="B101" t="s">
        <v>1192</v>
      </c>
      <c r="C101" t="s">
        <v>1193</v>
      </c>
      <c r="D101" t="s">
        <v>1149</v>
      </c>
      <c r="E101" t="s">
        <v>879</v>
      </c>
      <c r="F101" t="s">
        <v>1194</v>
      </c>
      <c r="G101" t="s">
        <v>1195</v>
      </c>
      <c r="H101" t="s">
        <v>106</v>
      </c>
      <c r="I101" s="77">
        <v>5870</v>
      </c>
      <c r="J101" s="77">
        <v>14093</v>
      </c>
      <c r="K101" s="77">
        <v>0</v>
      </c>
      <c r="L101" s="77">
        <v>3000.4687557000002</v>
      </c>
      <c r="M101" s="78">
        <v>0</v>
      </c>
      <c r="N101" s="78">
        <v>2.9399999999999999E-2</v>
      </c>
      <c r="O101" s="78">
        <v>4.4999999999999997E-3</v>
      </c>
    </row>
    <row r="102" spans="2:15">
      <c r="B102" t="s">
        <v>1196</v>
      </c>
      <c r="C102" t="s">
        <v>1197</v>
      </c>
      <c r="D102" t="s">
        <v>907</v>
      </c>
      <c r="E102" t="s">
        <v>879</v>
      </c>
      <c r="F102" t="s">
        <v>1198</v>
      </c>
      <c r="G102" t="s">
        <v>903</v>
      </c>
      <c r="H102" t="s">
        <v>106</v>
      </c>
      <c r="I102" s="77">
        <v>5810</v>
      </c>
      <c r="J102" s="77">
        <v>2879</v>
      </c>
      <c r="K102" s="77">
        <v>0</v>
      </c>
      <c r="L102" s="77">
        <v>606.68792729999996</v>
      </c>
      <c r="M102" s="78">
        <v>0</v>
      </c>
      <c r="N102" s="78">
        <v>5.8999999999999999E-3</v>
      </c>
      <c r="O102" s="78">
        <v>8.9999999999999998E-4</v>
      </c>
    </row>
    <row r="103" spans="2:15">
      <c r="B103" t="s">
        <v>1199</v>
      </c>
      <c r="C103" t="s">
        <v>1200</v>
      </c>
      <c r="D103" t="s">
        <v>123</v>
      </c>
      <c r="E103" t="s">
        <v>879</v>
      </c>
      <c r="F103" t="s">
        <v>1201</v>
      </c>
      <c r="G103" t="s">
        <v>556</v>
      </c>
      <c r="H103" t="s">
        <v>110</v>
      </c>
      <c r="I103" s="77">
        <v>11092</v>
      </c>
      <c r="J103" s="77">
        <v>650</v>
      </c>
      <c r="K103" s="77">
        <v>0</v>
      </c>
      <c r="L103" s="77">
        <v>289.22833680000002</v>
      </c>
      <c r="M103" s="78">
        <v>6.3E-3</v>
      </c>
      <c r="N103" s="78">
        <v>2.8E-3</v>
      </c>
      <c r="O103" s="78">
        <v>4.0000000000000002E-4</v>
      </c>
    </row>
    <row r="104" spans="2:15">
      <c r="B104" t="s">
        <v>1202</v>
      </c>
      <c r="C104" t="s">
        <v>1203</v>
      </c>
      <c r="D104" t="s">
        <v>1149</v>
      </c>
      <c r="E104" t="s">
        <v>879</v>
      </c>
      <c r="F104" t="s">
        <v>1204</v>
      </c>
      <c r="G104" t="s">
        <v>1151</v>
      </c>
      <c r="H104" t="s">
        <v>106</v>
      </c>
      <c r="I104" s="77">
        <v>1100</v>
      </c>
      <c r="J104" s="77">
        <v>49522</v>
      </c>
      <c r="K104" s="77">
        <v>0</v>
      </c>
      <c r="L104" s="77">
        <v>1975.7792340000001</v>
      </c>
      <c r="M104" s="78">
        <v>0</v>
      </c>
      <c r="N104" s="78">
        <v>1.9300000000000001E-2</v>
      </c>
      <c r="O104" s="78">
        <v>3.0000000000000001E-3</v>
      </c>
    </row>
    <row r="105" spans="2:15">
      <c r="B105" t="s">
        <v>1205</v>
      </c>
      <c r="C105" t="s">
        <v>1206</v>
      </c>
      <c r="D105" t="s">
        <v>907</v>
      </c>
      <c r="E105" t="s">
        <v>879</v>
      </c>
      <c r="F105" t="s">
        <v>1207</v>
      </c>
      <c r="G105" t="s">
        <v>1151</v>
      </c>
      <c r="H105" t="s">
        <v>106</v>
      </c>
      <c r="I105" s="77">
        <v>4800</v>
      </c>
      <c r="J105" s="77">
        <v>10400</v>
      </c>
      <c r="K105" s="77">
        <v>8.2244763899999995</v>
      </c>
      <c r="L105" s="77">
        <v>1818.8228763899999</v>
      </c>
      <c r="M105" s="78">
        <v>0</v>
      </c>
      <c r="N105" s="78">
        <v>1.78E-2</v>
      </c>
      <c r="O105" s="78">
        <v>2.7000000000000001E-3</v>
      </c>
    </row>
    <row r="106" spans="2:15">
      <c r="B106" t="s">
        <v>1208</v>
      </c>
      <c r="C106" t="s">
        <v>1209</v>
      </c>
      <c r="D106" t="s">
        <v>1149</v>
      </c>
      <c r="E106" t="s">
        <v>879</v>
      </c>
      <c r="F106" t="s">
        <v>1210</v>
      </c>
      <c r="G106" t="s">
        <v>943</v>
      </c>
      <c r="H106" t="s">
        <v>106</v>
      </c>
      <c r="I106" s="77">
        <v>642</v>
      </c>
      <c r="J106" s="77">
        <v>37604</v>
      </c>
      <c r="K106" s="77">
        <v>0</v>
      </c>
      <c r="L106" s="77">
        <v>875.62192535999998</v>
      </c>
      <c r="M106" s="78">
        <v>0</v>
      </c>
      <c r="N106" s="78">
        <v>8.6E-3</v>
      </c>
      <c r="O106" s="78">
        <v>1.2999999999999999E-3</v>
      </c>
    </row>
    <row r="107" spans="2:15">
      <c r="B107" t="s">
        <v>1211</v>
      </c>
      <c r="C107" t="s">
        <v>1212</v>
      </c>
      <c r="D107" t="s">
        <v>1149</v>
      </c>
      <c r="E107" t="s">
        <v>879</v>
      </c>
      <c r="F107" t="s">
        <v>1213</v>
      </c>
      <c r="G107" t="s">
        <v>1161</v>
      </c>
      <c r="H107" t="s">
        <v>106</v>
      </c>
      <c r="I107" s="77">
        <v>1114</v>
      </c>
      <c r="J107" s="77">
        <v>19253</v>
      </c>
      <c r="K107" s="77">
        <v>0</v>
      </c>
      <c r="L107" s="77">
        <v>777.91322934000004</v>
      </c>
      <c r="M107" s="78">
        <v>0</v>
      </c>
      <c r="N107" s="78">
        <v>7.6E-3</v>
      </c>
      <c r="O107" s="78">
        <v>1.1999999999999999E-3</v>
      </c>
    </row>
    <row r="108" spans="2:15">
      <c r="B108" t="s">
        <v>1214</v>
      </c>
      <c r="C108" t="s">
        <v>1215</v>
      </c>
      <c r="D108" t="s">
        <v>123</v>
      </c>
      <c r="E108" t="s">
        <v>879</v>
      </c>
      <c r="F108" t="s">
        <v>1216</v>
      </c>
      <c r="G108" t="s">
        <v>1161</v>
      </c>
      <c r="H108" t="s">
        <v>106</v>
      </c>
      <c r="I108" s="77">
        <v>-0.66</v>
      </c>
      <c r="J108" s="77">
        <v>250</v>
      </c>
      <c r="K108" s="77">
        <v>0</v>
      </c>
      <c r="L108" s="77">
        <v>-5.9845499999999999E-3</v>
      </c>
      <c r="M108" s="78">
        <v>0</v>
      </c>
      <c r="N108" s="78">
        <v>0</v>
      </c>
      <c r="O108" s="78">
        <v>0</v>
      </c>
    </row>
    <row r="109" spans="2:15">
      <c r="B109" t="s">
        <v>1217</v>
      </c>
      <c r="C109" t="s">
        <v>1218</v>
      </c>
      <c r="D109" t="s">
        <v>1219</v>
      </c>
      <c r="E109" t="s">
        <v>879</v>
      </c>
      <c r="F109" t="s">
        <v>1220</v>
      </c>
      <c r="G109" t="s">
        <v>1221</v>
      </c>
      <c r="H109" t="s">
        <v>110</v>
      </c>
      <c r="I109" s="77">
        <v>19989</v>
      </c>
      <c r="J109" s="77">
        <v>1215</v>
      </c>
      <c r="K109" s="77">
        <v>0</v>
      </c>
      <c r="L109" s="77">
        <v>974.28264965999995</v>
      </c>
      <c r="M109" s="78">
        <v>0</v>
      </c>
      <c r="N109" s="78">
        <v>9.4999999999999998E-3</v>
      </c>
      <c r="O109" s="78">
        <v>1.5E-3</v>
      </c>
    </row>
    <row r="110" spans="2:15">
      <c r="B110" t="s">
        <v>1222</v>
      </c>
      <c r="C110" t="s">
        <v>1223</v>
      </c>
      <c r="D110" t="s">
        <v>1224</v>
      </c>
      <c r="E110" t="s">
        <v>879</v>
      </c>
      <c r="F110" t="s">
        <v>1225</v>
      </c>
      <c r="G110" t="s">
        <v>1221</v>
      </c>
      <c r="H110" t="s">
        <v>110</v>
      </c>
      <c r="I110" s="77">
        <v>9500</v>
      </c>
      <c r="J110" s="77">
        <v>3028</v>
      </c>
      <c r="K110" s="77">
        <v>0</v>
      </c>
      <c r="L110" s="77">
        <v>1153.976856</v>
      </c>
      <c r="M110" s="78">
        <v>1E-4</v>
      </c>
      <c r="N110" s="78">
        <v>1.1299999999999999E-2</v>
      </c>
      <c r="O110" s="78">
        <v>1.6999999999999999E-3</v>
      </c>
    </row>
    <row r="111" spans="2:15">
      <c r="B111" t="s">
        <v>1226</v>
      </c>
      <c r="C111" t="s">
        <v>1227</v>
      </c>
      <c r="D111" t="s">
        <v>1219</v>
      </c>
      <c r="E111" t="s">
        <v>879</v>
      </c>
      <c r="F111" t="s">
        <v>1228</v>
      </c>
      <c r="G111" t="s">
        <v>1221</v>
      </c>
      <c r="H111" t="s">
        <v>110</v>
      </c>
      <c r="I111" s="77">
        <v>15210</v>
      </c>
      <c r="J111" s="77">
        <v>4118</v>
      </c>
      <c r="K111" s="77">
        <v>0</v>
      </c>
      <c r="L111" s="77">
        <v>2512.6568344799998</v>
      </c>
      <c r="M111" s="78">
        <v>0</v>
      </c>
      <c r="N111" s="78">
        <v>2.46E-2</v>
      </c>
      <c r="O111" s="78">
        <v>3.8E-3</v>
      </c>
    </row>
    <row r="112" spans="2:15">
      <c r="B112" t="s">
        <v>1229</v>
      </c>
      <c r="C112" t="s">
        <v>1230</v>
      </c>
      <c r="D112" t="s">
        <v>907</v>
      </c>
      <c r="E112" t="s">
        <v>879</v>
      </c>
      <c r="F112" t="s">
        <v>1231</v>
      </c>
      <c r="G112" t="s">
        <v>1221</v>
      </c>
      <c r="H112" t="s">
        <v>106</v>
      </c>
      <c r="I112" s="77">
        <v>2026</v>
      </c>
      <c r="J112" s="77">
        <v>7579</v>
      </c>
      <c r="K112" s="77">
        <v>0</v>
      </c>
      <c r="L112" s="77">
        <v>556.92780858000003</v>
      </c>
      <c r="M112" s="78">
        <v>0</v>
      </c>
      <c r="N112" s="78">
        <v>5.4000000000000003E-3</v>
      </c>
      <c r="O112" s="78">
        <v>8.0000000000000004E-4</v>
      </c>
    </row>
    <row r="113" spans="2:7">
      <c r="B113" t="s">
        <v>256</v>
      </c>
      <c r="E113" s="16"/>
      <c r="F113" s="16"/>
      <c r="G113" s="16"/>
    </row>
    <row r="114" spans="2:7">
      <c r="B114" t="s">
        <v>326</v>
      </c>
      <c r="E114" s="16"/>
      <c r="F114" s="16"/>
      <c r="G114" s="16"/>
    </row>
    <row r="115" spans="2:7">
      <c r="B115" t="s">
        <v>327</v>
      </c>
      <c r="E115" s="16"/>
      <c r="F115" s="16"/>
      <c r="G115" s="16"/>
    </row>
    <row r="116" spans="2:7">
      <c r="B116" t="s">
        <v>328</v>
      </c>
      <c r="E116" s="16"/>
      <c r="F116" s="16"/>
      <c r="G116" s="16"/>
    </row>
    <row r="117" spans="2:7">
      <c r="B117" t="s">
        <v>329</v>
      </c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4.6640625" style="16" customWidth="1"/>
    <col min="9" max="10" width="11.6640625" style="16" customWidth="1"/>
    <col min="11" max="11" width="14.6640625" style="16" customWidth="1"/>
    <col min="12" max="14" width="10.6640625" style="16" customWidth="1"/>
    <col min="15" max="15" width="7.5546875" style="16" customWidth="1"/>
    <col min="16" max="16" width="6.6640625" style="16" customWidth="1"/>
    <col min="17" max="17" width="7.6640625" style="16" customWidth="1"/>
    <col min="18" max="18" width="7.109375" style="16" customWidth="1"/>
    <col min="19" max="19" width="6" style="16" customWidth="1"/>
    <col min="20" max="20" width="7.88671875" style="16" customWidth="1"/>
    <col min="21" max="21" width="8.109375" style="16" customWidth="1"/>
    <col min="22" max="22" width="6.33203125" style="16" customWidth="1"/>
    <col min="23" max="23" width="8" style="16" customWidth="1"/>
    <col min="24" max="24" width="8.6640625" style="16" customWidth="1"/>
    <col min="25" max="25" width="10" style="16" customWidth="1"/>
    <col min="26" max="26" width="9.5546875" style="16" customWidth="1"/>
    <col min="27" max="27" width="6.109375" style="16" customWidth="1"/>
    <col min="28" max="29" width="5.6640625" style="16" customWidth="1"/>
    <col min="30" max="30" width="6.88671875" style="16" customWidth="1"/>
    <col min="31" max="31" width="6.44140625" style="16" customWidth="1"/>
    <col min="32" max="32" width="6.6640625" style="16" customWidth="1"/>
    <col min="33" max="33" width="7.33203125" style="16" customWidth="1"/>
    <col min="34" max="45" width="5.6640625" style="16" customWidth="1"/>
    <col min="46" max="16384" width="9.1093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9420</v>
      </c>
      <c r="I11" s="7"/>
      <c r="J11" s="75">
        <v>3.5228325599999999</v>
      </c>
      <c r="K11" s="75">
        <v>14333.712784560001</v>
      </c>
      <c r="L11" s="7"/>
      <c r="M11" s="76">
        <v>1</v>
      </c>
      <c r="N11" s="76">
        <v>2.1600000000000001E-2</v>
      </c>
      <c r="O11" s="35"/>
      <c r="BH11" s="16"/>
      <c r="BI11" s="19"/>
      <c r="BK11" s="16"/>
    </row>
    <row r="12" spans="2:63">
      <c r="B12" s="79" t="s">
        <v>207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1232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249</v>
      </c>
      <c r="C14" t="s">
        <v>249</v>
      </c>
      <c r="D14" s="16"/>
      <c r="E14" s="16"/>
      <c r="F14" t="s">
        <v>249</v>
      </c>
      <c r="G14" t="s">
        <v>249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1233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249</v>
      </c>
      <c r="C16" t="s">
        <v>249</v>
      </c>
      <c r="D16" s="16"/>
      <c r="E16" s="16"/>
      <c r="F16" t="s">
        <v>249</v>
      </c>
      <c r="G16" t="s">
        <v>249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1234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249</v>
      </c>
      <c r="C18" t="s">
        <v>249</v>
      </c>
      <c r="D18" s="16"/>
      <c r="E18" s="16"/>
      <c r="F18" t="s">
        <v>249</v>
      </c>
      <c r="G18" t="s">
        <v>249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1235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249</v>
      </c>
      <c r="C20" t="s">
        <v>249</v>
      </c>
      <c r="D20" s="16"/>
      <c r="E20" s="16"/>
      <c r="F20" t="s">
        <v>249</v>
      </c>
      <c r="G20" t="s">
        <v>249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876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249</v>
      </c>
      <c r="C22" t="s">
        <v>249</v>
      </c>
      <c r="D22" s="16"/>
      <c r="E22" s="16"/>
      <c r="F22" t="s">
        <v>249</v>
      </c>
      <c r="G22" t="s">
        <v>249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1236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249</v>
      </c>
      <c r="C24" t="s">
        <v>249</v>
      </c>
      <c r="D24" s="16"/>
      <c r="E24" s="16"/>
      <c r="F24" t="s">
        <v>249</v>
      </c>
      <c r="G24" t="s">
        <v>249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254</v>
      </c>
      <c r="D25" s="16"/>
      <c r="E25" s="16"/>
      <c r="F25" s="16"/>
      <c r="G25" s="16"/>
      <c r="H25" s="81">
        <v>9420</v>
      </c>
      <c r="J25" s="81">
        <v>3.5228325599999999</v>
      </c>
      <c r="K25" s="81">
        <v>14333.712784560001</v>
      </c>
      <c r="M25" s="80">
        <v>1</v>
      </c>
      <c r="N25" s="80">
        <v>2.1600000000000001E-2</v>
      </c>
    </row>
    <row r="26" spans="2:14">
      <c r="B26" s="79" t="s">
        <v>1237</v>
      </c>
      <c r="D26" s="16"/>
      <c r="E26" s="16"/>
      <c r="F26" s="16"/>
      <c r="G26" s="16"/>
      <c r="H26" s="81">
        <v>9420</v>
      </c>
      <c r="J26" s="81">
        <v>3.5228325599999999</v>
      </c>
      <c r="K26" s="81">
        <v>14333.712784560001</v>
      </c>
      <c r="M26" s="80">
        <v>1</v>
      </c>
      <c r="N26" s="80">
        <v>2.1600000000000001E-2</v>
      </c>
    </row>
    <row r="27" spans="2:14">
      <c r="B27" t="s">
        <v>1238</v>
      </c>
      <c r="C27" t="s">
        <v>1239</v>
      </c>
      <c r="D27" t="s">
        <v>1149</v>
      </c>
      <c r="E27" t="s">
        <v>1240</v>
      </c>
      <c r="F27" t="s">
        <v>1241</v>
      </c>
      <c r="G27" t="s">
        <v>106</v>
      </c>
      <c r="H27" s="77">
        <v>6000</v>
      </c>
      <c r="I27" s="77">
        <v>40952</v>
      </c>
      <c r="J27" s="77">
        <v>3.5228325599999999</v>
      </c>
      <c r="K27" s="77">
        <v>8915.4970725599997</v>
      </c>
      <c r="L27" s="78">
        <v>0</v>
      </c>
      <c r="M27" s="78">
        <v>0.622</v>
      </c>
      <c r="N27" s="78">
        <v>1.35E-2</v>
      </c>
    </row>
    <row r="28" spans="2:14">
      <c r="B28" t="s">
        <v>1242</v>
      </c>
      <c r="C28" t="s">
        <v>1243</v>
      </c>
      <c r="D28" t="s">
        <v>907</v>
      </c>
      <c r="E28" t="s">
        <v>1244</v>
      </c>
      <c r="F28" t="s">
        <v>1241</v>
      </c>
      <c r="G28" t="s">
        <v>106</v>
      </c>
      <c r="H28" s="77">
        <v>3420</v>
      </c>
      <c r="I28" s="77">
        <v>43680</v>
      </c>
      <c r="J28" s="77">
        <v>0</v>
      </c>
      <c r="K28" s="77">
        <v>5418.2157120000002</v>
      </c>
      <c r="L28" s="78">
        <v>0</v>
      </c>
      <c r="M28" s="78">
        <v>0.378</v>
      </c>
      <c r="N28" s="78">
        <v>8.2000000000000007E-3</v>
      </c>
    </row>
    <row r="29" spans="2:14">
      <c r="B29" s="79" t="s">
        <v>1245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249</v>
      </c>
      <c r="C30" t="s">
        <v>249</v>
      </c>
      <c r="D30" s="16"/>
      <c r="E30" s="16"/>
      <c r="F30" t="s">
        <v>249</v>
      </c>
      <c r="G30" t="s">
        <v>249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876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249</v>
      </c>
      <c r="C32" t="s">
        <v>249</v>
      </c>
      <c r="D32" s="16"/>
      <c r="E32" s="16"/>
      <c r="F32" t="s">
        <v>249</v>
      </c>
      <c r="G32" t="s">
        <v>249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1236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249</v>
      </c>
      <c r="C34" t="s">
        <v>249</v>
      </c>
      <c r="D34" s="16"/>
      <c r="E34" s="16"/>
      <c r="F34" t="s">
        <v>249</v>
      </c>
      <c r="G34" t="s">
        <v>249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t="s">
        <v>256</v>
      </c>
      <c r="D35" s="16"/>
      <c r="E35" s="16"/>
      <c r="F35" s="16"/>
      <c r="G35" s="16"/>
    </row>
    <row r="36" spans="2:14">
      <c r="B36" t="s">
        <v>326</v>
      </c>
      <c r="D36" s="16"/>
      <c r="E36" s="16"/>
      <c r="F36" s="16"/>
      <c r="G36" s="16"/>
    </row>
    <row r="37" spans="2:14">
      <c r="B37" t="s">
        <v>327</v>
      </c>
      <c r="D37" s="16"/>
      <c r="E37" s="16"/>
      <c r="F37" s="16"/>
      <c r="G37" s="16"/>
    </row>
    <row r="38" spans="2:14">
      <c r="B38" t="s">
        <v>328</v>
      </c>
      <c r="D38" s="16"/>
      <c r="E38" s="16"/>
      <c r="F38" s="16"/>
      <c r="G38" s="16"/>
    </row>
    <row r="39" spans="2:14">
      <c r="B39" t="s">
        <v>329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6" workbookViewId="0">
      <selection activeCell="E30" sqref="E30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9" width="10.6640625" style="16" customWidth="1"/>
    <col min="10" max="10" width="14.6640625" style="16" customWidth="1"/>
    <col min="11" max="11" width="11.6640625" style="16" customWidth="1"/>
    <col min="12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1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1966718.07</v>
      </c>
      <c r="K11" s="7"/>
      <c r="L11" s="75">
        <v>6358.4262170961556</v>
      </c>
      <c r="M11" s="7"/>
      <c r="N11" s="76">
        <v>1</v>
      </c>
      <c r="O11" s="76">
        <v>9.5999999999999992E-3</v>
      </c>
      <c r="P11" s="35"/>
      <c r="BG11" s="16"/>
      <c r="BH11" s="19"/>
      <c r="BI11" s="16"/>
      <c r="BM11" s="16"/>
    </row>
    <row r="12" spans="2:65">
      <c r="B12" s="79" t="s">
        <v>207</v>
      </c>
      <c r="C12" s="16"/>
      <c r="D12" s="16"/>
      <c r="E12" s="16"/>
      <c r="J12" s="81">
        <v>858019.09</v>
      </c>
      <c r="L12" s="81">
        <v>457.32417497</v>
      </c>
      <c r="N12" s="80">
        <v>7.1900000000000006E-2</v>
      </c>
      <c r="O12" s="80">
        <v>6.9999999999999999E-4</v>
      </c>
    </row>
    <row r="13" spans="2:65">
      <c r="B13" s="79" t="s">
        <v>1246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249</v>
      </c>
      <c r="C14" t="s">
        <v>249</v>
      </c>
      <c r="D14" s="16"/>
      <c r="E14" s="16"/>
      <c r="F14" t="s">
        <v>249</v>
      </c>
      <c r="G14" t="s">
        <v>249</v>
      </c>
      <c r="I14" t="s">
        <v>249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1247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249</v>
      </c>
      <c r="C16" t="s">
        <v>249</v>
      </c>
      <c r="D16" s="16"/>
      <c r="E16" s="16"/>
      <c r="F16" t="s">
        <v>249</v>
      </c>
      <c r="G16" t="s">
        <v>249</v>
      </c>
      <c r="I16" t="s">
        <v>249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858019.09</v>
      </c>
      <c r="L17" s="81">
        <v>457.32417497</v>
      </c>
      <c r="N17" s="80">
        <v>7.1900000000000006E-2</v>
      </c>
      <c r="O17" s="80">
        <v>6.9999999999999999E-4</v>
      </c>
    </row>
    <row r="18" spans="2:15">
      <c r="B18" t="s">
        <v>1248</v>
      </c>
      <c r="C18" t="s">
        <v>1249</v>
      </c>
      <c r="D18" t="s">
        <v>100</v>
      </c>
      <c r="E18" t="s">
        <v>1250</v>
      </c>
      <c r="F18" t="s">
        <v>1241</v>
      </c>
      <c r="G18" t="s">
        <v>249</v>
      </c>
      <c r="H18" t="s">
        <v>576</v>
      </c>
      <c r="I18" t="s">
        <v>102</v>
      </c>
      <c r="J18" s="77">
        <v>858019.09</v>
      </c>
      <c r="K18" s="77">
        <v>53.3</v>
      </c>
      <c r="L18" s="77">
        <v>457.32417497</v>
      </c>
      <c r="M18" s="78">
        <v>2.3E-3</v>
      </c>
      <c r="N18" s="78">
        <v>7.1900000000000006E-2</v>
      </c>
      <c r="O18" s="78">
        <v>6.9999999999999999E-4</v>
      </c>
    </row>
    <row r="19" spans="2:15">
      <c r="B19" s="79" t="s">
        <v>876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249</v>
      </c>
      <c r="C20" t="s">
        <v>249</v>
      </c>
      <c r="D20" s="16"/>
      <c r="E20" s="16"/>
      <c r="F20" t="s">
        <v>249</v>
      </c>
      <c r="G20" t="s">
        <v>249</v>
      </c>
      <c r="I20" t="s">
        <v>249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254</v>
      </c>
      <c r="C21" s="16"/>
      <c r="D21" s="16"/>
      <c r="E21" s="16"/>
      <c r="J21" s="81">
        <v>1108698.98</v>
      </c>
      <c r="L21" s="81">
        <v>5901.1020421261555</v>
      </c>
      <c r="N21" s="80">
        <v>0.92810000000000004</v>
      </c>
      <c r="O21" s="80">
        <v>8.8999999999999999E-3</v>
      </c>
    </row>
    <row r="22" spans="2:15">
      <c r="B22" s="79" t="s">
        <v>1246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249</v>
      </c>
      <c r="C23" t="s">
        <v>249</v>
      </c>
      <c r="D23" s="16"/>
      <c r="E23" s="16"/>
      <c r="F23" t="s">
        <v>249</v>
      </c>
      <c r="G23" t="s">
        <v>249</v>
      </c>
      <c r="I23" t="s">
        <v>249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1247</v>
      </c>
      <c r="C24" s="16"/>
      <c r="D24" s="16"/>
      <c r="E24" s="16"/>
      <c r="J24" s="81">
        <v>1000</v>
      </c>
      <c r="L24" s="81">
        <v>4546.9860110999998</v>
      </c>
      <c r="N24" s="80">
        <v>0.71509999999999996</v>
      </c>
      <c r="O24" s="80">
        <v>6.8999999999999999E-3</v>
      </c>
    </row>
    <row r="25" spans="2:15">
      <c r="B25" t="s">
        <v>1251</v>
      </c>
      <c r="C25" t="s">
        <v>1252</v>
      </c>
      <c r="D25" t="s">
        <v>123</v>
      </c>
      <c r="E25" t="s">
        <v>1253</v>
      </c>
      <c r="F25" t="s">
        <v>1241</v>
      </c>
      <c r="G25" t="s">
        <v>249</v>
      </c>
      <c r="H25" t="s">
        <v>576</v>
      </c>
      <c r="I25" t="s">
        <v>106</v>
      </c>
      <c r="J25" s="77">
        <v>1000</v>
      </c>
      <c r="K25" s="77">
        <v>125364.93</v>
      </c>
      <c r="L25" s="77">
        <v>4546.9860110999998</v>
      </c>
      <c r="M25" s="78">
        <v>0</v>
      </c>
      <c r="N25" s="78">
        <v>0.71509999999999996</v>
      </c>
      <c r="O25" s="78">
        <v>6.8999999999999999E-3</v>
      </c>
    </row>
    <row r="26" spans="2:15">
      <c r="B26" s="79" t="s">
        <v>92</v>
      </c>
      <c r="C26" s="16"/>
      <c r="D26" s="16"/>
      <c r="E26" s="16"/>
      <c r="J26" s="81">
        <v>8197.7900000000009</v>
      </c>
      <c r="L26" s="81">
        <v>1354.1075615070843</v>
      </c>
      <c r="N26" s="80">
        <v>0.21299999999999999</v>
      </c>
      <c r="O26" s="80">
        <v>2E-3</v>
      </c>
    </row>
    <row r="27" spans="2:15">
      <c r="B27" t="s">
        <v>1254</v>
      </c>
      <c r="C27" t="s">
        <v>1255</v>
      </c>
      <c r="D27" t="s">
        <v>123</v>
      </c>
      <c r="E27" t="s">
        <v>1256</v>
      </c>
      <c r="F27" t="s">
        <v>1241</v>
      </c>
      <c r="G27" t="s">
        <v>249</v>
      </c>
      <c r="H27" t="s">
        <v>576</v>
      </c>
      <c r="I27" t="s">
        <v>106</v>
      </c>
      <c r="J27" s="77">
        <v>1297.79</v>
      </c>
      <c r="K27" s="77">
        <v>1E-4</v>
      </c>
      <c r="L27" s="77">
        <v>4.7070843299999999E-6</v>
      </c>
      <c r="M27" s="78">
        <v>2.53E-2</v>
      </c>
      <c r="N27" s="78">
        <v>0</v>
      </c>
      <c r="O27" s="78">
        <v>0</v>
      </c>
    </row>
    <row r="28" spans="2:15">
      <c r="B28" t="s">
        <v>1257</v>
      </c>
      <c r="C28" t="s">
        <v>1258</v>
      </c>
      <c r="D28" t="s">
        <v>123</v>
      </c>
      <c r="E28" t="s">
        <v>1259</v>
      </c>
      <c r="F28" t="s">
        <v>1241</v>
      </c>
      <c r="G28" t="s">
        <v>249</v>
      </c>
      <c r="H28" t="s">
        <v>576</v>
      </c>
      <c r="I28" t="s">
        <v>110</v>
      </c>
      <c r="J28" s="77">
        <v>6900</v>
      </c>
      <c r="K28" s="77">
        <v>4892</v>
      </c>
      <c r="L28" s="77">
        <v>1354.1075568000001</v>
      </c>
      <c r="M28" s="78">
        <v>4.0000000000000002E-4</v>
      </c>
      <c r="N28" s="78">
        <v>0.21299999999999999</v>
      </c>
      <c r="O28" s="78">
        <v>2E-3</v>
      </c>
    </row>
    <row r="29" spans="2:15">
      <c r="B29" s="79" t="s">
        <v>876</v>
      </c>
      <c r="C29" s="16"/>
      <c r="D29" s="16"/>
      <c r="E29" s="16"/>
      <c r="J29" s="81">
        <v>1099501.19</v>
      </c>
      <c r="L29" s="81">
        <v>8.4695190708999994E-3</v>
      </c>
      <c r="N29" s="80">
        <v>0</v>
      </c>
      <c r="O29" s="80">
        <v>0</v>
      </c>
    </row>
    <row r="30" spans="2:15">
      <c r="B30" t="s">
        <v>1260</v>
      </c>
      <c r="C30" t="s">
        <v>1261</v>
      </c>
      <c r="D30" t="s">
        <v>123</v>
      </c>
      <c r="E30" t="s">
        <v>1262</v>
      </c>
      <c r="F30" t="s">
        <v>1241</v>
      </c>
      <c r="G30" t="s">
        <v>1263</v>
      </c>
      <c r="H30" t="s">
        <v>318</v>
      </c>
      <c r="I30" t="s">
        <v>102</v>
      </c>
      <c r="J30" s="77">
        <v>630000.18999999994</v>
      </c>
      <c r="K30" s="77">
        <v>1E-3</v>
      </c>
      <c r="L30" s="77">
        <v>6.3000019000000003E-3</v>
      </c>
      <c r="M30" s="78">
        <v>0</v>
      </c>
      <c r="N30" s="78">
        <v>0</v>
      </c>
      <c r="O30" s="78">
        <v>0</v>
      </c>
    </row>
    <row r="31" spans="2:15">
      <c r="B31" t="s">
        <v>1264</v>
      </c>
      <c r="C31" t="s">
        <v>1265</v>
      </c>
      <c r="D31" t="s">
        <v>123</v>
      </c>
      <c r="E31" t="s">
        <v>1262</v>
      </c>
      <c r="F31" t="s">
        <v>123</v>
      </c>
      <c r="G31" t="s">
        <v>1263</v>
      </c>
      <c r="H31" t="s">
        <v>318</v>
      </c>
      <c r="I31" t="s">
        <v>113</v>
      </c>
      <c r="J31" s="77">
        <v>469501</v>
      </c>
      <c r="K31" s="77">
        <v>1E-4</v>
      </c>
      <c r="L31" s="77">
        <v>2.1695171709E-3</v>
      </c>
      <c r="M31" s="78">
        <v>0</v>
      </c>
      <c r="N31" s="78">
        <v>0</v>
      </c>
      <c r="O31" s="78">
        <v>0</v>
      </c>
    </row>
    <row r="32" spans="2:15">
      <c r="B32" t="s">
        <v>256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B35" t="s">
        <v>328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6640625" style="16" customWidth="1"/>
    <col min="14" max="14" width="7.109375" style="16" customWidth="1"/>
    <col min="15" max="15" width="6" style="16" customWidth="1"/>
    <col min="16" max="16" width="7.88671875" style="16" customWidth="1"/>
    <col min="17" max="17" width="8.109375" style="16" customWidth="1"/>
    <col min="18" max="18" width="6.33203125" style="16" customWidth="1"/>
    <col min="19" max="19" width="8" style="16" customWidth="1"/>
    <col min="20" max="20" width="8.6640625" style="16" customWidth="1"/>
    <col min="21" max="21" width="10" style="16" customWidth="1"/>
    <col min="22" max="22" width="9.5546875" style="16" customWidth="1"/>
    <col min="23" max="23" width="6.109375" style="16" customWidth="1"/>
    <col min="24" max="25" width="5.6640625" style="16" customWidth="1"/>
    <col min="26" max="26" width="6.88671875" style="16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1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283775</v>
      </c>
      <c r="H11" s="7"/>
      <c r="I11" s="75">
        <v>91.472539999999995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207</v>
      </c>
      <c r="D12" s="16"/>
      <c r="E12" s="16"/>
      <c r="G12" s="81">
        <v>283775</v>
      </c>
      <c r="I12" s="81">
        <v>91.472539999999995</v>
      </c>
      <c r="K12" s="80">
        <v>1</v>
      </c>
      <c r="L12" s="80">
        <v>1E-4</v>
      </c>
    </row>
    <row r="13" spans="2:60">
      <c r="B13" s="79" t="s">
        <v>1266</v>
      </c>
      <c r="D13" s="16"/>
      <c r="E13" s="16"/>
      <c r="G13" s="81">
        <v>283775</v>
      </c>
      <c r="I13" s="81">
        <v>91.472539999999995</v>
      </c>
      <c r="K13" s="80">
        <v>1</v>
      </c>
      <c r="L13" s="80">
        <v>1E-4</v>
      </c>
    </row>
    <row r="14" spans="2:60">
      <c r="B14" t="s">
        <v>1267</v>
      </c>
      <c r="C14" t="s">
        <v>1268</v>
      </c>
      <c r="D14" t="s">
        <v>100</v>
      </c>
      <c r="E14" t="s">
        <v>1020</v>
      </c>
      <c r="F14" t="s">
        <v>102</v>
      </c>
      <c r="G14" s="77">
        <v>82950</v>
      </c>
      <c r="H14" s="77">
        <v>52.1</v>
      </c>
      <c r="I14" s="77">
        <v>43.216949999999997</v>
      </c>
      <c r="J14" s="78">
        <v>8.3000000000000001E-3</v>
      </c>
      <c r="K14" s="78">
        <v>0.47249999999999998</v>
      </c>
      <c r="L14" s="78">
        <v>1E-4</v>
      </c>
    </row>
    <row r="15" spans="2:60">
      <c r="B15" t="s">
        <v>1269</v>
      </c>
      <c r="C15" t="s">
        <v>1270</v>
      </c>
      <c r="D15" t="s">
        <v>100</v>
      </c>
      <c r="E15" t="s">
        <v>1020</v>
      </c>
      <c r="F15" t="s">
        <v>102</v>
      </c>
      <c r="G15" s="77">
        <v>40920</v>
      </c>
      <c r="H15" s="77">
        <v>4.5</v>
      </c>
      <c r="I15" s="77">
        <v>1.8413999999999999</v>
      </c>
      <c r="J15" s="78">
        <v>7.7999999999999996E-3</v>
      </c>
      <c r="K15" s="78">
        <v>2.01E-2</v>
      </c>
      <c r="L15" s="78">
        <v>0</v>
      </c>
    </row>
    <row r="16" spans="2:60">
      <c r="B16" t="s">
        <v>1271</v>
      </c>
      <c r="C16" t="s">
        <v>1272</v>
      </c>
      <c r="D16" t="s">
        <v>100</v>
      </c>
      <c r="E16" t="s">
        <v>334</v>
      </c>
      <c r="F16" t="s">
        <v>102</v>
      </c>
      <c r="G16" s="77">
        <v>57300</v>
      </c>
      <c r="H16" s="77">
        <v>17.8</v>
      </c>
      <c r="I16" s="77">
        <v>10.199400000000001</v>
      </c>
      <c r="J16" s="78">
        <v>5.4999999999999997E-3</v>
      </c>
      <c r="K16" s="78">
        <v>0.1115</v>
      </c>
      <c r="L16" s="78">
        <v>0</v>
      </c>
    </row>
    <row r="17" spans="2:12">
      <c r="B17" t="s">
        <v>1273</v>
      </c>
      <c r="C17" t="s">
        <v>1274</v>
      </c>
      <c r="D17" t="s">
        <v>100</v>
      </c>
      <c r="E17" t="s">
        <v>125</v>
      </c>
      <c r="F17" t="s">
        <v>102</v>
      </c>
      <c r="G17" s="77">
        <v>74685</v>
      </c>
      <c r="H17" s="77">
        <v>27.8</v>
      </c>
      <c r="I17" s="77">
        <v>20.762429999999998</v>
      </c>
      <c r="J17" s="78">
        <v>2.7000000000000001E-3</v>
      </c>
      <c r="K17" s="78">
        <v>0.22700000000000001</v>
      </c>
      <c r="L17" s="78">
        <v>0</v>
      </c>
    </row>
    <row r="18" spans="2:12">
      <c r="B18" t="s">
        <v>1275</v>
      </c>
      <c r="C18" t="s">
        <v>1276</v>
      </c>
      <c r="D18" t="s">
        <v>100</v>
      </c>
      <c r="E18" t="s">
        <v>129</v>
      </c>
      <c r="F18" t="s">
        <v>102</v>
      </c>
      <c r="G18" s="77">
        <v>9030</v>
      </c>
      <c r="H18" s="77">
        <v>95.4</v>
      </c>
      <c r="I18" s="77">
        <v>8.6146200000000004</v>
      </c>
      <c r="J18" s="78">
        <v>4.1999999999999997E-3</v>
      </c>
      <c r="K18" s="78">
        <v>9.4200000000000006E-2</v>
      </c>
      <c r="L18" s="78">
        <v>0</v>
      </c>
    </row>
    <row r="19" spans="2:12">
      <c r="B19" t="s">
        <v>1277</v>
      </c>
      <c r="C19" t="s">
        <v>1278</v>
      </c>
      <c r="D19" t="s">
        <v>100</v>
      </c>
      <c r="E19" t="s">
        <v>129</v>
      </c>
      <c r="F19" t="s">
        <v>102</v>
      </c>
      <c r="G19" s="77">
        <v>10130</v>
      </c>
      <c r="H19" s="77">
        <v>1</v>
      </c>
      <c r="I19" s="77">
        <v>0.1013</v>
      </c>
      <c r="J19" s="78">
        <v>2E-3</v>
      </c>
      <c r="K19" s="78">
        <v>1.1000000000000001E-3</v>
      </c>
      <c r="L19" s="78">
        <v>0</v>
      </c>
    </row>
    <row r="20" spans="2:12">
      <c r="B20" t="s">
        <v>1279</v>
      </c>
      <c r="C20" t="s">
        <v>1280</v>
      </c>
      <c r="D20" t="s">
        <v>100</v>
      </c>
      <c r="E20" t="s">
        <v>129</v>
      </c>
      <c r="F20" t="s">
        <v>102</v>
      </c>
      <c r="G20" s="77">
        <v>8760</v>
      </c>
      <c r="H20" s="77">
        <v>76.900000000000006</v>
      </c>
      <c r="I20" s="77">
        <v>6.73644</v>
      </c>
      <c r="J20" s="78">
        <v>7.1000000000000004E-3</v>
      </c>
      <c r="K20" s="78">
        <v>7.3599999999999999E-2</v>
      </c>
      <c r="L20" s="78">
        <v>0</v>
      </c>
    </row>
    <row r="21" spans="2:12">
      <c r="B21" s="79" t="s">
        <v>254</v>
      </c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1281</v>
      </c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249</v>
      </c>
      <c r="C23" t="s">
        <v>249</v>
      </c>
      <c r="D23" s="16"/>
      <c r="E23" t="s">
        <v>249</v>
      </c>
      <c r="F23" t="s">
        <v>249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t="s">
        <v>256</v>
      </c>
      <c r="D24" s="16"/>
      <c r="E24" s="16"/>
    </row>
    <row r="25" spans="2:12">
      <c r="B25" t="s">
        <v>326</v>
      </c>
      <c r="D25" s="16"/>
      <c r="E25" s="16"/>
    </row>
    <row r="26" spans="2:12">
      <c r="B26" t="s">
        <v>327</v>
      </c>
      <c r="D26" s="16"/>
      <c r="E26" s="16"/>
    </row>
    <row r="27" spans="2:12">
      <c r="B27" t="s">
        <v>328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Swissa Yossi</cp:lastModifiedBy>
  <dcterms:created xsi:type="dcterms:W3CDTF">2015-11-10T09:34:27Z</dcterms:created>
  <dcterms:modified xsi:type="dcterms:W3CDTF">2024-02-13T07:08:56Z</dcterms:modified>
</cp:coreProperties>
</file>